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Feuil1" sheetId="1" r:id="rId1"/>
  </sheets>
  <definedNames>
    <definedName name="_xlnm.Print_Area" localSheetId="0">'Feuil1'!$A$1:$I$398</definedName>
  </definedNames>
  <calcPr fullCalcOnLoad="1"/>
</workbook>
</file>

<file path=xl/sharedStrings.xml><?xml version="1.0" encoding="utf-8"?>
<sst xmlns="http://schemas.openxmlformats.org/spreadsheetml/2006/main" count="2074" uniqueCount="1701">
  <si>
    <t>Class.</t>
  </si>
  <si>
    <t>Doss.</t>
  </si>
  <si>
    <t>Nom Prenom</t>
  </si>
  <si>
    <t>Clt/Sx</t>
  </si>
  <si>
    <t>Clt/Cat</t>
  </si>
  <si>
    <t>Club</t>
  </si>
  <si>
    <t>Temps</t>
  </si>
  <si>
    <t>Ecart</t>
  </si>
  <si>
    <t>Vitesse</t>
  </si>
  <si>
    <t>15 Km de St Martin de Ré 2019</t>
  </si>
  <si>
    <t>(14.65 km)</t>
  </si>
  <si>
    <t>PARRICO Cyril</t>
  </si>
  <si>
    <t>1.M</t>
  </si>
  <si>
    <t>1.SeM</t>
  </si>
  <si>
    <t>SA TOULOUSE UC</t>
  </si>
  <si>
    <t>--</t>
  </si>
  <si>
    <t>17.7kmh</t>
  </si>
  <si>
    <t>CALASTRENC Ludovic</t>
  </si>
  <si>
    <t>2.M</t>
  </si>
  <si>
    <t>1.V1M</t>
  </si>
  <si>
    <t>S/L ATHLETIC CLUB HERBLINOIS</t>
  </si>
  <si>
    <t>+00:38</t>
  </si>
  <si>
    <t>17.5kmh</t>
  </si>
  <si>
    <t>LAPORTE Vivien</t>
  </si>
  <si>
    <t>3.M</t>
  </si>
  <si>
    <t>2.SeM</t>
  </si>
  <si>
    <t>BRUZ ATHLETISME</t>
  </si>
  <si>
    <t>+01:48</t>
  </si>
  <si>
    <t>17.1kmh</t>
  </si>
  <si>
    <t>BARBEREAU Morgan</t>
  </si>
  <si>
    <t>4.M</t>
  </si>
  <si>
    <t>2.V1M</t>
  </si>
  <si>
    <t>+02:41</t>
  </si>
  <si>
    <t>16.8kmh</t>
  </si>
  <si>
    <t>FLANDRIN-THONIEL Igor</t>
  </si>
  <si>
    <t>5.M</t>
  </si>
  <si>
    <t>3.V1M</t>
  </si>
  <si>
    <t>AUNIS A. LA ROCHELLE AYTRE*</t>
  </si>
  <si>
    <t>+03:21</t>
  </si>
  <si>
    <t>16.6kmh</t>
  </si>
  <si>
    <t>DEGUITRE Stephane</t>
  </si>
  <si>
    <t>6.M</t>
  </si>
  <si>
    <t>1.V2M</t>
  </si>
  <si>
    <t>+03:26</t>
  </si>
  <si>
    <t>DARQUENNE Guillaume</t>
  </si>
  <si>
    <t>7.M</t>
  </si>
  <si>
    <t>1.JuM</t>
  </si>
  <si>
    <t>Endurance team de chièvres belgique</t>
  </si>
  <si>
    <t>+04:14</t>
  </si>
  <si>
    <t>16.3kmh</t>
  </si>
  <si>
    <t>TURBE Loic</t>
  </si>
  <si>
    <t>8.M</t>
  </si>
  <si>
    <t>2.V2M</t>
  </si>
  <si>
    <t>+04:29</t>
  </si>
  <si>
    <t>SEGUIN Pierre</t>
  </si>
  <si>
    <t>9.M</t>
  </si>
  <si>
    <t>4.V1M</t>
  </si>
  <si>
    <t>ASPTT CLERMONT ATHLETISME</t>
  </si>
  <si>
    <t>+05:24</t>
  </si>
  <si>
    <t>16.0kmh</t>
  </si>
  <si>
    <t>TEXIER Xavier</t>
  </si>
  <si>
    <t>10.M</t>
  </si>
  <si>
    <t>3.SeM</t>
  </si>
  <si>
    <t>+05:38</t>
  </si>
  <si>
    <t>15.9kmh</t>
  </si>
  <si>
    <t>PICARD Vincent</t>
  </si>
  <si>
    <t>11.M</t>
  </si>
  <si>
    <t>4.SeM</t>
  </si>
  <si>
    <t>+05:53</t>
  </si>
  <si>
    <t>15.8kmh</t>
  </si>
  <si>
    <t>CHOGNOT Mathias</t>
  </si>
  <si>
    <t>12.M</t>
  </si>
  <si>
    <t>2.JuM</t>
  </si>
  <si>
    <t>+06:02</t>
  </si>
  <si>
    <t>HARVOIRE Valentin</t>
  </si>
  <si>
    <t>13.M</t>
  </si>
  <si>
    <t>3.JuM</t>
  </si>
  <si>
    <t>+06:25</t>
  </si>
  <si>
    <t>15.7kmh</t>
  </si>
  <si>
    <t>MAINARD Sebastien</t>
  </si>
  <si>
    <t>14.M</t>
  </si>
  <si>
    <t>5.SeM</t>
  </si>
  <si>
    <t>+06:47</t>
  </si>
  <si>
    <t>15.6kmh</t>
  </si>
  <si>
    <t>RENCURET Fabien</t>
  </si>
  <si>
    <t>15.M</t>
  </si>
  <si>
    <t>6.SeM</t>
  </si>
  <si>
    <t>+07:33</t>
  </si>
  <si>
    <t>15.4kmh</t>
  </si>
  <si>
    <t>DELAGE Remi</t>
  </si>
  <si>
    <t>16.M</t>
  </si>
  <si>
    <t>1.CaM</t>
  </si>
  <si>
    <t>S/L CA PERIGUEUX ATHLETISME</t>
  </si>
  <si>
    <t>+07:39</t>
  </si>
  <si>
    <t>PARENT Cedric</t>
  </si>
  <si>
    <t>17.M</t>
  </si>
  <si>
    <t>5.V1M</t>
  </si>
  <si>
    <t>CLUB SPORTIF DE L'OREAL</t>
  </si>
  <si>
    <t>+08:06</t>
  </si>
  <si>
    <t>15.2kmh</t>
  </si>
  <si>
    <t>SERCEAU Florian</t>
  </si>
  <si>
    <t>18.M</t>
  </si>
  <si>
    <t>7.SeM</t>
  </si>
  <si>
    <t>+08:12</t>
  </si>
  <si>
    <t>VERSMISSEN Rob</t>
  </si>
  <si>
    <t>19.M</t>
  </si>
  <si>
    <t>8.SeM</t>
  </si>
  <si>
    <t>+08:19</t>
  </si>
  <si>
    <t>HOTTIN Antoine</t>
  </si>
  <si>
    <t>20.M</t>
  </si>
  <si>
    <t>9.SeM</t>
  </si>
  <si>
    <t>Asptt orléans triathlon</t>
  </si>
  <si>
    <t>+08:44</t>
  </si>
  <si>
    <t>15.1kmh</t>
  </si>
  <si>
    <t>COUTURIER Antoine</t>
  </si>
  <si>
    <t>21.M</t>
  </si>
  <si>
    <t>10.SeM</t>
  </si>
  <si>
    <t>ENTENTE POITIERS ATHLE 86</t>
  </si>
  <si>
    <t>+08:59</t>
  </si>
  <si>
    <t>15.0kmh</t>
  </si>
  <si>
    <t>BONIN Gregoire</t>
  </si>
  <si>
    <t>22.M</t>
  </si>
  <si>
    <t>6.V1M</t>
  </si>
  <si>
    <t>+09:24</t>
  </si>
  <si>
    <t>14.9kmh</t>
  </si>
  <si>
    <t>BONHOMME Kevin</t>
  </si>
  <si>
    <t>23.M</t>
  </si>
  <si>
    <t>11.SeM</t>
  </si>
  <si>
    <t>+09:45</t>
  </si>
  <si>
    <t>14.8kmh</t>
  </si>
  <si>
    <t>TRUQUET Yves</t>
  </si>
  <si>
    <t>24.M</t>
  </si>
  <si>
    <t>7.V1M</t>
  </si>
  <si>
    <t>+10:07</t>
  </si>
  <si>
    <t>14.7kmh</t>
  </si>
  <si>
    <t>VOLPS Nicolas</t>
  </si>
  <si>
    <t>25.M</t>
  </si>
  <si>
    <t>8.V1M</t>
  </si>
  <si>
    <t>Acf alstom</t>
  </si>
  <si>
    <t>+10:08</t>
  </si>
  <si>
    <t>CHASSIN Thomas</t>
  </si>
  <si>
    <t>26.M</t>
  </si>
  <si>
    <t>12.SeM</t>
  </si>
  <si>
    <t>+10:12</t>
  </si>
  <si>
    <t>LEGRAND Simon</t>
  </si>
  <si>
    <t>27.M</t>
  </si>
  <si>
    <t>13.SeM</t>
  </si>
  <si>
    <t>+10:18</t>
  </si>
  <si>
    <t>SELLIER Christophe</t>
  </si>
  <si>
    <t>28.M</t>
  </si>
  <si>
    <t>3.V2M</t>
  </si>
  <si>
    <t>+10:22</t>
  </si>
  <si>
    <t>CLABAUX Michel</t>
  </si>
  <si>
    <t>29.M</t>
  </si>
  <si>
    <t>14.SeM</t>
  </si>
  <si>
    <t>+10:45</t>
  </si>
  <si>
    <t>14.6kmh</t>
  </si>
  <si>
    <t>HOTTIN Daniel</t>
  </si>
  <si>
    <t>30.M</t>
  </si>
  <si>
    <t>4.V2M</t>
  </si>
  <si>
    <t>USM OLIVET</t>
  </si>
  <si>
    <t>+11:03</t>
  </si>
  <si>
    <t>14.5kmh</t>
  </si>
  <si>
    <t>BIGOIS Pierre-Octave</t>
  </si>
  <si>
    <t>31.M</t>
  </si>
  <si>
    <t>2.CaM</t>
  </si>
  <si>
    <t>+11:50</t>
  </si>
  <si>
    <t>14.3kmh</t>
  </si>
  <si>
    <t>CRÉMOUX David</t>
  </si>
  <si>
    <t>32.M</t>
  </si>
  <si>
    <t>15.SeM</t>
  </si>
  <si>
    <t>+11:54</t>
  </si>
  <si>
    <t>SANSON Gregory</t>
  </si>
  <si>
    <t>33.M</t>
  </si>
  <si>
    <t>9.V1M</t>
  </si>
  <si>
    <t>S/L JANZE ATHLETISME PAYS DE LA ROCHE AUX FEES</t>
  </si>
  <si>
    <t>+12:03</t>
  </si>
  <si>
    <t>PINGET Michel</t>
  </si>
  <si>
    <t>34.M</t>
  </si>
  <si>
    <t>1.V3M</t>
  </si>
  <si>
    <t>DASSAULT SPORTS SURESNES</t>
  </si>
  <si>
    <t>+12:27</t>
  </si>
  <si>
    <t>14.2kmh</t>
  </si>
  <si>
    <t>BOULAIN Pauline</t>
  </si>
  <si>
    <t>1.F</t>
  </si>
  <si>
    <t>1.SeF</t>
  </si>
  <si>
    <t>NANTES EC</t>
  </si>
  <si>
    <t>+12:37</t>
  </si>
  <si>
    <t>14.1kmh</t>
  </si>
  <si>
    <t>ROBIN Valentin</t>
  </si>
  <si>
    <t>35.M</t>
  </si>
  <si>
    <t>16.SeM</t>
  </si>
  <si>
    <t>+12:47</t>
  </si>
  <si>
    <t>RINGOT Stephanie</t>
  </si>
  <si>
    <t>2.F</t>
  </si>
  <si>
    <t>1.V1F</t>
  </si>
  <si>
    <t>TOUQUET OPALE ATHLETISME</t>
  </si>
  <si>
    <t>+12:54</t>
  </si>
  <si>
    <t>AUGUIER Anthony</t>
  </si>
  <si>
    <t>36.M</t>
  </si>
  <si>
    <t>17.SeM</t>
  </si>
  <si>
    <t>+12:59</t>
  </si>
  <si>
    <t>14.0kmh</t>
  </si>
  <si>
    <t>VINCENT Alexandre</t>
  </si>
  <si>
    <t>37.M</t>
  </si>
  <si>
    <t>18.SeM</t>
  </si>
  <si>
    <t>+13:34</t>
  </si>
  <si>
    <t>13.9kmh</t>
  </si>
  <si>
    <t>MICHELON Christophe</t>
  </si>
  <si>
    <t>38.M</t>
  </si>
  <si>
    <t>5.V2M</t>
  </si>
  <si>
    <t>SAM PARIS 12</t>
  </si>
  <si>
    <t>+13:35</t>
  </si>
  <si>
    <t>JOURNAUD Cyril</t>
  </si>
  <si>
    <t>39.M</t>
  </si>
  <si>
    <t>10.V1M</t>
  </si>
  <si>
    <t>VO2 BESSINES</t>
  </si>
  <si>
    <t>+13:37</t>
  </si>
  <si>
    <t>FLANDRIN Michael</t>
  </si>
  <si>
    <t>40.M</t>
  </si>
  <si>
    <t>11.V1M</t>
  </si>
  <si>
    <t>+13:58</t>
  </si>
  <si>
    <t>13.8kmh</t>
  </si>
  <si>
    <t>ARIOLI Fabrice</t>
  </si>
  <si>
    <t>41.M</t>
  </si>
  <si>
    <t>12.V1M</t>
  </si>
  <si>
    <t>+14:24</t>
  </si>
  <si>
    <t>13.7kmh</t>
  </si>
  <si>
    <t>RUIVARD Perrine</t>
  </si>
  <si>
    <t>3.F</t>
  </si>
  <si>
    <t>2.SeF</t>
  </si>
  <si>
    <t>VS LA FERTE BERNARD</t>
  </si>
  <si>
    <t>+14:33</t>
  </si>
  <si>
    <t>BEAUSEIGNEUR Christophe</t>
  </si>
  <si>
    <t>42.M</t>
  </si>
  <si>
    <t>13.V1M</t>
  </si>
  <si>
    <t>+14:44</t>
  </si>
  <si>
    <t>GUILLAUME Alexandre</t>
  </si>
  <si>
    <t>43.M</t>
  </si>
  <si>
    <t>14.V1M</t>
  </si>
  <si>
    <t>+14:54</t>
  </si>
  <si>
    <t>13.6kmh</t>
  </si>
  <si>
    <t>CARVALHO Humberto</t>
  </si>
  <si>
    <t>44.M</t>
  </si>
  <si>
    <t>15.V1M</t>
  </si>
  <si>
    <t>MARCOU Sébastien</t>
  </si>
  <si>
    <t>45.M</t>
  </si>
  <si>
    <t>16.V1M</t>
  </si>
  <si>
    <t>+15:02</t>
  </si>
  <si>
    <t>SOUCIES Olivier</t>
  </si>
  <si>
    <t>46.M</t>
  </si>
  <si>
    <t>6.V2M</t>
  </si>
  <si>
    <t>+15:05</t>
  </si>
  <si>
    <t>MOTTAZ Pierre-Alain</t>
  </si>
  <si>
    <t>47.M</t>
  </si>
  <si>
    <t>17.V1M</t>
  </si>
  <si>
    <t>+15:13</t>
  </si>
  <si>
    <t>BRISON Vincent</t>
  </si>
  <si>
    <t>48.M</t>
  </si>
  <si>
    <t>19.SeM</t>
  </si>
  <si>
    <t>+15:17</t>
  </si>
  <si>
    <t>13.5kmh</t>
  </si>
  <si>
    <t>BILLEAU Jean-Marc</t>
  </si>
  <si>
    <t>49.M</t>
  </si>
  <si>
    <t>18.V1M</t>
  </si>
  <si>
    <t>SEVRE BOCAGE AC</t>
  </si>
  <si>
    <t>+15:18</t>
  </si>
  <si>
    <t>LIMBREY Edward</t>
  </si>
  <si>
    <t>50.M</t>
  </si>
  <si>
    <t>20.SeM</t>
  </si>
  <si>
    <t>+15:20</t>
  </si>
  <si>
    <t>LAVERGNE Pascal</t>
  </si>
  <si>
    <t>51.M</t>
  </si>
  <si>
    <t>7.V2M</t>
  </si>
  <si>
    <t>+15:35</t>
  </si>
  <si>
    <t>AYMON Florent</t>
  </si>
  <si>
    <t>52.M</t>
  </si>
  <si>
    <t>21.SeM</t>
  </si>
  <si>
    <t>Gazelec45</t>
  </si>
  <si>
    <t>+15:41</t>
  </si>
  <si>
    <t>SEJOURNE Nicolas</t>
  </si>
  <si>
    <t>53.M</t>
  </si>
  <si>
    <t>22.SeM</t>
  </si>
  <si>
    <t>+15:54</t>
  </si>
  <si>
    <t>13.4kmh</t>
  </si>
  <si>
    <t>BOURSIER Benjamin</t>
  </si>
  <si>
    <t>54.M</t>
  </si>
  <si>
    <t>23.SeM</t>
  </si>
  <si>
    <t>CA DU PAYS SAUMUROIS *</t>
  </si>
  <si>
    <t>+15:56</t>
  </si>
  <si>
    <t>FRABOULET Nicolas</t>
  </si>
  <si>
    <t>55.M</t>
  </si>
  <si>
    <t>19.V1M</t>
  </si>
  <si>
    <t>+15:58</t>
  </si>
  <si>
    <t>APÉRY Philippe</t>
  </si>
  <si>
    <t>56.M</t>
  </si>
  <si>
    <t>24.SeM</t>
  </si>
  <si>
    <t>+16:15</t>
  </si>
  <si>
    <t>13.3kmh</t>
  </si>
  <si>
    <t>MONTAUT Xavier</t>
  </si>
  <si>
    <t>57.M</t>
  </si>
  <si>
    <t>25.SeM</t>
  </si>
  <si>
    <t>+16:18</t>
  </si>
  <si>
    <t>MOISSERON Teo</t>
  </si>
  <si>
    <t>58.M</t>
  </si>
  <si>
    <t>3.CaM</t>
  </si>
  <si>
    <t>+16:21</t>
  </si>
  <si>
    <t>MONTAUT Hugo</t>
  </si>
  <si>
    <t>59.M</t>
  </si>
  <si>
    <t>26.SeM</t>
  </si>
  <si>
    <t>+16:22</t>
  </si>
  <si>
    <t>CORDEAU Paul</t>
  </si>
  <si>
    <t>60.M</t>
  </si>
  <si>
    <t>27.SeM</t>
  </si>
  <si>
    <t>+16:40</t>
  </si>
  <si>
    <t>BERGE Sébastien</t>
  </si>
  <si>
    <t>61.M</t>
  </si>
  <si>
    <t>28.SeM</t>
  </si>
  <si>
    <t>+16:44</t>
  </si>
  <si>
    <t>BANA Hervé</t>
  </si>
  <si>
    <t>62.M</t>
  </si>
  <si>
    <t>8.V2M</t>
  </si>
  <si>
    <t>+16:48</t>
  </si>
  <si>
    <t>13.2kmh</t>
  </si>
  <si>
    <t>PERINET Romuald</t>
  </si>
  <si>
    <t>63.M</t>
  </si>
  <si>
    <t>20.V1M</t>
  </si>
  <si>
    <t>ATHLETIC CLUB DE MARGNY LES COMPIEGNE</t>
  </si>
  <si>
    <t>+16:50</t>
  </si>
  <si>
    <t>LOERCH Frederic</t>
  </si>
  <si>
    <t>64.M</t>
  </si>
  <si>
    <t>21.V1M</t>
  </si>
  <si>
    <t>+16:53</t>
  </si>
  <si>
    <t>TAVERA Arnaud</t>
  </si>
  <si>
    <t>65.M</t>
  </si>
  <si>
    <t>22.V1M</t>
  </si>
  <si>
    <t>+16:59</t>
  </si>
  <si>
    <t>NOIRAUD Claudine</t>
  </si>
  <si>
    <t>4.F</t>
  </si>
  <si>
    <t>1.V3F</t>
  </si>
  <si>
    <t>+17:00</t>
  </si>
  <si>
    <t>LUCAS Benjamin</t>
  </si>
  <si>
    <t>66.M</t>
  </si>
  <si>
    <t>29.SeM</t>
  </si>
  <si>
    <t>ASPTT LA ROCHELLE</t>
  </si>
  <si>
    <t>+17:09</t>
  </si>
  <si>
    <t>LAILLER Cédric</t>
  </si>
  <si>
    <t>67.M</t>
  </si>
  <si>
    <t>23.V1M</t>
  </si>
  <si>
    <t>+17:16</t>
  </si>
  <si>
    <t>13.1kmh</t>
  </si>
  <si>
    <t>GELLUSSEAU Antoine</t>
  </si>
  <si>
    <t>68.M</t>
  </si>
  <si>
    <t>30.SeM</t>
  </si>
  <si>
    <t>+17:39</t>
  </si>
  <si>
    <t>KAUFMAN Ingo</t>
  </si>
  <si>
    <t>69.M</t>
  </si>
  <si>
    <t>24.V1M</t>
  </si>
  <si>
    <t>+17:40</t>
  </si>
  <si>
    <t>CABARET Franck</t>
  </si>
  <si>
    <t>70.M</t>
  </si>
  <si>
    <t>9.V2M</t>
  </si>
  <si>
    <t>+17:44</t>
  </si>
  <si>
    <t>ROUILLE Christophe</t>
  </si>
  <si>
    <t>71.M</t>
  </si>
  <si>
    <t>25.V1M</t>
  </si>
  <si>
    <t>GUILLAUME Pierre Emmanuel</t>
  </si>
  <si>
    <t>72.M</t>
  </si>
  <si>
    <t>10.V2M</t>
  </si>
  <si>
    <t>+18:01</t>
  </si>
  <si>
    <t>13.0kmh</t>
  </si>
  <si>
    <t>BIGOIS Mathieu</t>
  </si>
  <si>
    <t>73.M</t>
  </si>
  <si>
    <t>26.V1M</t>
  </si>
  <si>
    <t>+18:11</t>
  </si>
  <si>
    <t>DELECROIX Benoit</t>
  </si>
  <si>
    <t>74.M</t>
  </si>
  <si>
    <t>27.V1M</t>
  </si>
  <si>
    <t>COUTURIER Jean-Philippe</t>
  </si>
  <si>
    <t>75.M</t>
  </si>
  <si>
    <t>28.V1M</t>
  </si>
  <si>
    <t>+18:14</t>
  </si>
  <si>
    <t>MONTAUT Thierry</t>
  </si>
  <si>
    <t>76.M</t>
  </si>
  <si>
    <t>2.V3M</t>
  </si>
  <si>
    <t>+18:15</t>
  </si>
  <si>
    <t>KETCHUM Claire</t>
  </si>
  <si>
    <t>5.F</t>
  </si>
  <si>
    <t>3.SeF</t>
  </si>
  <si>
    <t>+18:29</t>
  </si>
  <si>
    <t>12.9kmh</t>
  </si>
  <si>
    <t>SEIBT Christian</t>
  </si>
  <si>
    <t>77.M</t>
  </si>
  <si>
    <t>29.V1M</t>
  </si>
  <si>
    <t>+19:02</t>
  </si>
  <si>
    <t>12.8kmh</t>
  </si>
  <si>
    <t>AUBERTON Aymeric</t>
  </si>
  <si>
    <t>78.M</t>
  </si>
  <si>
    <t>31.SeM</t>
  </si>
  <si>
    <t>Klac.fr</t>
  </si>
  <si>
    <t>+19:05</t>
  </si>
  <si>
    <t>BOUILLET Guillaume</t>
  </si>
  <si>
    <t>79.M</t>
  </si>
  <si>
    <t>32.SeM</t>
  </si>
  <si>
    <t>MOULIE Anthony</t>
  </si>
  <si>
    <t>80.M</t>
  </si>
  <si>
    <t>33.SeM</t>
  </si>
  <si>
    <t>+19:09</t>
  </si>
  <si>
    <t>MOREAU Thomas</t>
  </si>
  <si>
    <t>81.M</t>
  </si>
  <si>
    <t>1.EsM</t>
  </si>
  <si>
    <t>+19:10</t>
  </si>
  <si>
    <t>PRIOU Roger</t>
  </si>
  <si>
    <t>82.M</t>
  </si>
  <si>
    <t>2.EsM</t>
  </si>
  <si>
    <t>+19:16</t>
  </si>
  <si>
    <t>DEMARTHEAUX Olivier</t>
  </si>
  <si>
    <t>83.M</t>
  </si>
  <si>
    <t>11.V2M</t>
  </si>
  <si>
    <t>+19:20</t>
  </si>
  <si>
    <t>KLEIN Jerome</t>
  </si>
  <si>
    <t>84.M</t>
  </si>
  <si>
    <t>34.SeM</t>
  </si>
  <si>
    <t>+19:33</t>
  </si>
  <si>
    <t>12.7kmh</t>
  </si>
  <si>
    <t>DI LIEGRO Renato</t>
  </si>
  <si>
    <t>85.M</t>
  </si>
  <si>
    <t>35.SeM</t>
  </si>
  <si>
    <t>+19:39</t>
  </si>
  <si>
    <t>HOMBECK Gabriel</t>
  </si>
  <si>
    <t>86.M</t>
  </si>
  <si>
    <t>30.V1M</t>
  </si>
  <si>
    <t>MAZERES Adrien</t>
  </si>
  <si>
    <t>87.M</t>
  </si>
  <si>
    <t>36.SeM</t>
  </si>
  <si>
    <t>+19:42</t>
  </si>
  <si>
    <t>JEANNOT Lucas</t>
  </si>
  <si>
    <t>88.M</t>
  </si>
  <si>
    <t>37.SeM</t>
  </si>
  <si>
    <t>+19:52</t>
  </si>
  <si>
    <t>REMY Stephane</t>
  </si>
  <si>
    <t>89.M</t>
  </si>
  <si>
    <t>31.V1M</t>
  </si>
  <si>
    <t>+20:04</t>
  </si>
  <si>
    <t>12.6kmh</t>
  </si>
  <si>
    <t>VINCENDEAU Thierry</t>
  </si>
  <si>
    <t>90.M</t>
  </si>
  <si>
    <t>12.V2M</t>
  </si>
  <si>
    <t>FERRY Philippe</t>
  </si>
  <si>
    <t>91.M</t>
  </si>
  <si>
    <t>13.V2M</t>
  </si>
  <si>
    <t>+20:13</t>
  </si>
  <si>
    <t>LEMAN Cyriaque</t>
  </si>
  <si>
    <t>92.M</t>
  </si>
  <si>
    <t>32.V1M</t>
  </si>
  <si>
    <t>+20:22</t>
  </si>
  <si>
    <t>LAURENS Maxime</t>
  </si>
  <si>
    <t>93.M</t>
  </si>
  <si>
    <t>38.SeM</t>
  </si>
  <si>
    <t>+20:26</t>
  </si>
  <si>
    <t>LEDUC Pierre</t>
  </si>
  <si>
    <t>94.M</t>
  </si>
  <si>
    <t>39.SeM</t>
  </si>
  <si>
    <t>+20:28</t>
  </si>
  <si>
    <t>12.5kmh</t>
  </si>
  <si>
    <t>BESNARD Denis</t>
  </si>
  <si>
    <t>95.M</t>
  </si>
  <si>
    <t>14.V2M</t>
  </si>
  <si>
    <t>+20:30</t>
  </si>
  <si>
    <t>DELAGE Francois</t>
  </si>
  <si>
    <t>96.M</t>
  </si>
  <si>
    <t>33.V1M</t>
  </si>
  <si>
    <t>+20:32</t>
  </si>
  <si>
    <t>GRIMPRET Christophe</t>
  </si>
  <si>
    <t>97.M</t>
  </si>
  <si>
    <t>34.V1M</t>
  </si>
  <si>
    <t>+20:34</t>
  </si>
  <si>
    <t>OLLIVIER Alexandre</t>
  </si>
  <si>
    <t>98.M</t>
  </si>
  <si>
    <t>40.SeM</t>
  </si>
  <si>
    <t>Ouirun</t>
  </si>
  <si>
    <t>+20:36</t>
  </si>
  <si>
    <t>BLAIN Anthony</t>
  </si>
  <si>
    <t>99.M</t>
  </si>
  <si>
    <t>41.SeM</t>
  </si>
  <si>
    <t>+20:57</t>
  </si>
  <si>
    <t>OUVRARD Charly</t>
  </si>
  <si>
    <t>100.M</t>
  </si>
  <si>
    <t>42.SeM</t>
  </si>
  <si>
    <t>Niort</t>
  </si>
  <si>
    <t>+20:59</t>
  </si>
  <si>
    <t>ROCHA Philippe</t>
  </si>
  <si>
    <t>101.M</t>
  </si>
  <si>
    <t>35.V1M</t>
  </si>
  <si>
    <t>+21:02</t>
  </si>
  <si>
    <t>12.4kmh</t>
  </si>
  <si>
    <t>BORON Hugo</t>
  </si>
  <si>
    <t>102.M</t>
  </si>
  <si>
    <t>4.CaM</t>
  </si>
  <si>
    <t>Ffbad</t>
  </si>
  <si>
    <t>+21:03</t>
  </si>
  <si>
    <t>HERARD Jean-Charles</t>
  </si>
  <si>
    <t>103.M</t>
  </si>
  <si>
    <t>15.V2M</t>
  </si>
  <si>
    <t>+21:06</t>
  </si>
  <si>
    <t>JULÉ Philippe</t>
  </si>
  <si>
    <t>104.M</t>
  </si>
  <si>
    <t>36.V1M</t>
  </si>
  <si>
    <t>Run bynight</t>
  </si>
  <si>
    <t>+21:10</t>
  </si>
  <si>
    <t>GUILMIN Bruno</t>
  </si>
  <si>
    <t>105.M</t>
  </si>
  <si>
    <t>37.V1M</t>
  </si>
  <si>
    <t>+21:12</t>
  </si>
  <si>
    <t>SIMOTTEL Frederic</t>
  </si>
  <si>
    <t>106.M</t>
  </si>
  <si>
    <t>16.V2M</t>
  </si>
  <si>
    <t>+21:13</t>
  </si>
  <si>
    <t>BRIERE Nicolas</t>
  </si>
  <si>
    <t>107.M</t>
  </si>
  <si>
    <t>38.V1M</t>
  </si>
  <si>
    <t>+21:15</t>
  </si>
  <si>
    <t>COUTURE Maxence</t>
  </si>
  <si>
    <t>108.M</t>
  </si>
  <si>
    <t>43.SeM</t>
  </si>
  <si>
    <t>+21:25</t>
  </si>
  <si>
    <t>GRAVEREAUX Stephane</t>
  </si>
  <si>
    <t>109.M</t>
  </si>
  <si>
    <t>39.V1M</t>
  </si>
  <si>
    <t>ROBERT Gael</t>
  </si>
  <si>
    <t>110.M</t>
  </si>
  <si>
    <t>44.SeM</t>
  </si>
  <si>
    <t>+21:28</t>
  </si>
  <si>
    <t>VANDEWINCKEL Laurent</t>
  </si>
  <si>
    <t>111.M</t>
  </si>
  <si>
    <t>17.V2M</t>
  </si>
  <si>
    <t>+21:37</t>
  </si>
  <si>
    <t>12.3kmh</t>
  </si>
  <si>
    <t>MANGEL Claire</t>
  </si>
  <si>
    <t>6.F</t>
  </si>
  <si>
    <t>4.SeF</t>
  </si>
  <si>
    <t>+21:38</t>
  </si>
  <si>
    <t>COURCHELLE Pierre Alain</t>
  </si>
  <si>
    <t>112.M</t>
  </si>
  <si>
    <t>40.V1M</t>
  </si>
  <si>
    <t>+21:39</t>
  </si>
  <si>
    <t>AOUACH Jérémy</t>
  </si>
  <si>
    <t>113.M</t>
  </si>
  <si>
    <t>45.SeM</t>
  </si>
  <si>
    <t>+21:43</t>
  </si>
  <si>
    <t>MALAFOSSE Jeanne</t>
  </si>
  <si>
    <t>7.F</t>
  </si>
  <si>
    <t>5.SeF</t>
  </si>
  <si>
    <t>+21:47</t>
  </si>
  <si>
    <t>DEDIEU Frederic</t>
  </si>
  <si>
    <t>114.M</t>
  </si>
  <si>
    <t>18.V2M</t>
  </si>
  <si>
    <t>S/L ANTONY ATHLETISME 92</t>
  </si>
  <si>
    <t>LARREY Julienne</t>
  </si>
  <si>
    <t>8.F</t>
  </si>
  <si>
    <t>2.V1F</t>
  </si>
  <si>
    <t>US IBERIQUE PLESSIS TREVISE</t>
  </si>
  <si>
    <t>+22:17</t>
  </si>
  <si>
    <t>12.2kmh</t>
  </si>
  <si>
    <t>KAUFFMANT Jean-Claude</t>
  </si>
  <si>
    <t>115.M</t>
  </si>
  <si>
    <t>19.V2M</t>
  </si>
  <si>
    <t>ROCHEFORT ATHLETISME CLUB</t>
  </si>
  <si>
    <t>+22:33</t>
  </si>
  <si>
    <t>VANDEKERKHOVE Amelie</t>
  </si>
  <si>
    <t>9.F</t>
  </si>
  <si>
    <t>3.V1F</t>
  </si>
  <si>
    <t>AC ANJOUTEY BOURG</t>
  </si>
  <si>
    <t>+22:40</t>
  </si>
  <si>
    <t>BERDAH Jacques</t>
  </si>
  <si>
    <t>116.M</t>
  </si>
  <si>
    <t>3.V3M</t>
  </si>
  <si>
    <t>+22:43</t>
  </si>
  <si>
    <t>PERROGON Antony</t>
  </si>
  <si>
    <t>117.M</t>
  </si>
  <si>
    <t>46.SeM</t>
  </si>
  <si>
    <t>LELAIT Maxence</t>
  </si>
  <si>
    <t>118.M</t>
  </si>
  <si>
    <t>4.JuM</t>
  </si>
  <si>
    <t>+22:49</t>
  </si>
  <si>
    <t>12.1kmh</t>
  </si>
  <si>
    <t>FAUCHER Mickael</t>
  </si>
  <si>
    <t>119.M</t>
  </si>
  <si>
    <t>41.V1M</t>
  </si>
  <si>
    <t>+22:52</t>
  </si>
  <si>
    <t>JAMET Benoit</t>
  </si>
  <si>
    <t>120.M</t>
  </si>
  <si>
    <t>47.SeM</t>
  </si>
  <si>
    <t>+22:53</t>
  </si>
  <si>
    <t>PENICAUD Léa</t>
  </si>
  <si>
    <t>10.F</t>
  </si>
  <si>
    <t>1.EsF</t>
  </si>
  <si>
    <t>+22:54</t>
  </si>
  <si>
    <t>LECLERCQ Christophe</t>
  </si>
  <si>
    <t>121.M</t>
  </si>
  <si>
    <t>20.V2M</t>
  </si>
  <si>
    <t>MONTVILLE RUNNING CLUB</t>
  </si>
  <si>
    <t>+22:56</t>
  </si>
  <si>
    <t>BONIN Severine</t>
  </si>
  <si>
    <t>11.F</t>
  </si>
  <si>
    <t>4.V1F</t>
  </si>
  <si>
    <t>+23:09</t>
  </si>
  <si>
    <t>CONIL Pierre</t>
  </si>
  <si>
    <t>122.M</t>
  </si>
  <si>
    <t>1.V4M</t>
  </si>
  <si>
    <t>+23:10</t>
  </si>
  <si>
    <t>GUÉGNARD Julien</t>
  </si>
  <si>
    <t>123.M</t>
  </si>
  <si>
    <t>48.SeM</t>
  </si>
  <si>
    <t>+23:21</t>
  </si>
  <si>
    <t>CORDEAU Hugues</t>
  </si>
  <si>
    <t>124.M</t>
  </si>
  <si>
    <t>21.V2M</t>
  </si>
  <si>
    <t>+23:27</t>
  </si>
  <si>
    <t>12.0kmh</t>
  </si>
  <si>
    <t>MÉFORT Romain</t>
  </si>
  <si>
    <t>125.M</t>
  </si>
  <si>
    <t>49.SeM</t>
  </si>
  <si>
    <t>Adrénaline33</t>
  </si>
  <si>
    <t>+23:36</t>
  </si>
  <si>
    <t>CHEVALIER Bernard</t>
  </si>
  <si>
    <t>126.M</t>
  </si>
  <si>
    <t>22.V2M</t>
  </si>
  <si>
    <t>Asl engie</t>
  </si>
  <si>
    <t>+23:42</t>
  </si>
  <si>
    <t>FORGES Thomas</t>
  </si>
  <si>
    <t>127.M</t>
  </si>
  <si>
    <t>50.SeM</t>
  </si>
  <si>
    <t>+23:43</t>
  </si>
  <si>
    <t>PINDRAY Didier</t>
  </si>
  <si>
    <t>128.M</t>
  </si>
  <si>
    <t>4.V3M</t>
  </si>
  <si>
    <t>+23:49</t>
  </si>
  <si>
    <t>CHERVET Christophe</t>
  </si>
  <si>
    <t>129.M</t>
  </si>
  <si>
    <t>42.V1M</t>
  </si>
  <si>
    <t>+23:50</t>
  </si>
  <si>
    <t>DEMAREZ Matthieu</t>
  </si>
  <si>
    <t>130.M</t>
  </si>
  <si>
    <t>51.SeM</t>
  </si>
  <si>
    <t>+23:51</t>
  </si>
  <si>
    <t>PENICAUD Thierry</t>
  </si>
  <si>
    <t>131.M</t>
  </si>
  <si>
    <t>23.V2M</t>
  </si>
  <si>
    <t>+24:05</t>
  </si>
  <si>
    <t>11.9kmh</t>
  </si>
  <si>
    <t>BRIAND Nicolas</t>
  </si>
  <si>
    <t>132.M</t>
  </si>
  <si>
    <t>43.V1M</t>
  </si>
  <si>
    <t>+24:10</t>
  </si>
  <si>
    <t>COUSINEAU Francois</t>
  </si>
  <si>
    <t>133.M</t>
  </si>
  <si>
    <t>44.V1M</t>
  </si>
  <si>
    <t>+24:12</t>
  </si>
  <si>
    <t>FRANCOT Florence</t>
  </si>
  <si>
    <t>12.F</t>
  </si>
  <si>
    <t>1.V2F</t>
  </si>
  <si>
    <t>+24:17</t>
  </si>
  <si>
    <t>PEROCHE Aurélie</t>
  </si>
  <si>
    <t>13.F</t>
  </si>
  <si>
    <t>6.SeF</t>
  </si>
  <si>
    <t>HOUPLON Pascal</t>
  </si>
  <si>
    <t>134.M</t>
  </si>
  <si>
    <t>45.V1M</t>
  </si>
  <si>
    <t>+24:25</t>
  </si>
  <si>
    <t>GUILLON Maxime</t>
  </si>
  <si>
    <t>135.M</t>
  </si>
  <si>
    <t>52.SeM</t>
  </si>
  <si>
    <t>+24:26</t>
  </si>
  <si>
    <t>VANHECKE Mathis</t>
  </si>
  <si>
    <t>136.M</t>
  </si>
  <si>
    <t>5.CaM</t>
  </si>
  <si>
    <t>+24:37</t>
  </si>
  <si>
    <t>11.8kmh</t>
  </si>
  <si>
    <t>MICCOLI Laurent</t>
  </si>
  <si>
    <t>137.M</t>
  </si>
  <si>
    <t>24.V2M</t>
  </si>
  <si>
    <t>+24:43</t>
  </si>
  <si>
    <t>BEURET Stéphane</t>
  </si>
  <si>
    <t>138.M</t>
  </si>
  <si>
    <t>46.V1M</t>
  </si>
  <si>
    <t>+24:44</t>
  </si>
  <si>
    <t>CUDENNEC Guillaume</t>
  </si>
  <si>
    <t>139.M</t>
  </si>
  <si>
    <t>53.SeM</t>
  </si>
  <si>
    <t>+24:45</t>
  </si>
  <si>
    <t>DE CHOUDENS Christelle</t>
  </si>
  <si>
    <t>14.F</t>
  </si>
  <si>
    <t>2.V2F</t>
  </si>
  <si>
    <t>BONTEMPS Philippe</t>
  </si>
  <si>
    <t>140.M</t>
  </si>
  <si>
    <t>25.V2M</t>
  </si>
  <si>
    <t>+24:47</t>
  </si>
  <si>
    <t>AMESTOY Claire</t>
  </si>
  <si>
    <t>15.F</t>
  </si>
  <si>
    <t>5.V1F</t>
  </si>
  <si>
    <t>+24:53</t>
  </si>
  <si>
    <t>MALIEN Cedric</t>
  </si>
  <si>
    <t>141.M</t>
  </si>
  <si>
    <t>47.V1M</t>
  </si>
  <si>
    <t>+24:58</t>
  </si>
  <si>
    <t>FLORES PRIETO David</t>
  </si>
  <si>
    <t>142.M</t>
  </si>
  <si>
    <t>54.SeM</t>
  </si>
  <si>
    <t>+25:00</t>
  </si>
  <si>
    <t>ARM Sylvain</t>
  </si>
  <si>
    <t>143.M</t>
  </si>
  <si>
    <t>48.V1M</t>
  </si>
  <si>
    <t>Triathl'aix (fftri)</t>
  </si>
  <si>
    <t>+25:03</t>
  </si>
  <si>
    <t>LATAPIE Maximilien</t>
  </si>
  <si>
    <t>144.M</t>
  </si>
  <si>
    <t>55.SeM</t>
  </si>
  <si>
    <t>+25:04</t>
  </si>
  <si>
    <t>BACHELIER Aurelie</t>
  </si>
  <si>
    <t>16.F</t>
  </si>
  <si>
    <t>6.V1F</t>
  </si>
  <si>
    <t>+25:08</t>
  </si>
  <si>
    <t>SCHULLER Didier</t>
  </si>
  <si>
    <t>145.M</t>
  </si>
  <si>
    <t>26.V2M</t>
  </si>
  <si>
    <t>+25:09</t>
  </si>
  <si>
    <t>LE COSSEC Maud</t>
  </si>
  <si>
    <t>17.F</t>
  </si>
  <si>
    <t>7.V1F</t>
  </si>
  <si>
    <t>+25:12</t>
  </si>
  <si>
    <t>LUSSEAU Mathieu</t>
  </si>
  <si>
    <t>146.M</t>
  </si>
  <si>
    <t>49.V1M</t>
  </si>
  <si>
    <t>JOHNSEN Thomas</t>
  </si>
  <si>
    <t>147.M</t>
  </si>
  <si>
    <t>27.V2M</t>
  </si>
  <si>
    <t>+25:13</t>
  </si>
  <si>
    <t>11.7kmh</t>
  </si>
  <si>
    <t>NESPOULOS Mickael</t>
  </si>
  <si>
    <t>148.M</t>
  </si>
  <si>
    <t>50.V1M</t>
  </si>
  <si>
    <t>+25:26</t>
  </si>
  <si>
    <t>MANCEAU Guillaume</t>
  </si>
  <si>
    <t>149.M</t>
  </si>
  <si>
    <t>56.SeM</t>
  </si>
  <si>
    <t>+25:33</t>
  </si>
  <si>
    <t>ROUMAGNAC Jean-Luc</t>
  </si>
  <si>
    <t>150.M</t>
  </si>
  <si>
    <t>5.V3M</t>
  </si>
  <si>
    <t>+25:37</t>
  </si>
  <si>
    <t>LE MEHAUTE Jeremy</t>
  </si>
  <si>
    <t>151.M</t>
  </si>
  <si>
    <t>57.SeM</t>
  </si>
  <si>
    <t>+25:43</t>
  </si>
  <si>
    <t>BUTET Bertrand</t>
  </si>
  <si>
    <t>152.M</t>
  </si>
  <si>
    <t>51.V1M</t>
  </si>
  <si>
    <t>+25:45</t>
  </si>
  <si>
    <t>CAMBIER Elisabeth</t>
  </si>
  <si>
    <t>18.F</t>
  </si>
  <si>
    <t>8.V1F</t>
  </si>
  <si>
    <t>+25:49</t>
  </si>
  <si>
    <t>DEGORE Stéfen</t>
  </si>
  <si>
    <t>153.M</t>
  </si>
  <si>
    <t>58.SeM</t>
  </si>
  <si>
    <t>+25:50</t>
  </si>
  <si>
    <t>DOLIVET Norman</t>
  </si>
  <si>
    <t>154.M</t>
  </si>
  <si>
    <t>59.SeM</t>
  </si>
  <si>
    <t>+26:01</t>
  </si>
  <si>
    <t>11.6kmh</t>
  </si>
  <si>
    <t>PEYRAT David</t>
  </si>
  <si>
    <t>155.M</t>
  </si>
  <si>
    <t>52.V1M</t>
  </si>
  <si>
    <t>+26:11</t>
  </si>
  <si>
    <t>DIDIER Luc</t>
  </si>
  <si>
    <t>156.M</t>
  </si>
  <si>
    <t>28.V2M</t>
  </si>
  <si>
    <t>RUNNING EN VALLEE D'EURE 27 PACY-MENILLES</t>
  </si>
  <si>
    <t>+26:19</t>
  </si>
  <si>
    <t>AUDAIRE Eric</t>
  </si>
  <si>
    <t>157.M</t>
  </si>
  <si>
    <t>53.V1M</t>
  </si>
  <si>
    <t>+26:27</t>
  </si>
  <si>
    <t>MAURY Ludovic</t>
  </si>
  <si>
    <t>158.M</t>
  </si>
  <si>
    <t>54.V1M</t>
  </si>
  <si>
    <t>+26:34</t>
  </si>
  <si>
    <t>11.5kmh</t>
  </si>
  <si>
    <t>DUMAS Kévin</t>
  </si>
  <si>
    <t>159.M</t>
  </si>
  <si>
    <t>60.SeM</t>
  </si>
  <si>
    <t>+26:36</t>
  </si>
  <si>
    <t>TOULLIER Guillaume</t>
  </si>
  <si>
    <t>160.M</t>
  </si>
  <si>
    <t>55.V1M</t>
  </si>
  <si>
    <t>+26:39</t>
  </si>
  <si>
    <t>RENAUD Christophe</t>
  </si>
  <si>
    <t>161.M</t>
  </si>
  <si>
    <t>56.V1M</t>
  </si>
  <si>
    <t>+26:43</t>
  </si>
  <si>
    <t>PETIT Nicolas</t>
  </si>
  <si>
    <t>162.M</t>
  </si>
  <si>
    <t>57.V1M</t>
  </si>
  <si>
    <t>+26:47</t>
  </si>
  <si>
    <t>MAURANNE Jimmy</t>
  </si>
  <si>
    <t>163.M</t>
  </si>
  <si>
    <t>61.SeM</t>
  </si>
  <si>
    <t>+26:50</t>
  </si>
  <si>
    <t>MOISSERON Laurent</t>
  </si>
  <si>
    <t>164.M</t>
  </si>
  <si>
    <t>58.V1M</t>
  </si>
  <si>
    <t>LAMOUREUX Alexandre</t>
  </si>
  <si>
    <t>165.M</t>
  </si>
  <si>
    <t>62.SeM</t>
  </si>
  <si>
    <t>+26:51</t>
  </si>
  <si>
    <t>GILDER Olivier</t>
  </si>
  <si>
    <t>166.M</t>
  </si>
  <si>
    <t>59.V1M</t>
  </si>
  <si>
    <t>Ff tri</t>
  </si>
  <si>
    <t>+27:06</t>
  </si>
  <si>
    <t>HERIN Lionel</t>
  </si>
  <si>
    <t>167.M</t>
  </si>
  <si>
    <t>60.V1M</t>
  </si>
  <si>
    <t>+27:17</t>
  </si>
  <si>
    <t>11.4kmh</t>
  </si>
  <si>
    <t>OUVRARD Franck</t>
  </si>
  <si>
    <t>168.M</t>
  </si>
  <si>
    <t>61.V1M</t>
  </si>
  <si>
    <t>+27:22</t>
  </si>
  <si>
    <t>TAPPER HOWE Lucy</t>
  </si>
  <si>
    <t>19.F</t>
  </si>
  <si>
    <t>9.V1F</t>
  </si>
  <si>
    <t>+27:28</t>
  </si>
  <si>
    <t>RABILLE David</t>
  </si>
  <si>
    <t>169.M</t>
  </si>
  <si>
    <t>29.V2M</t>
  </si>
  <si>
    <t>+27:31</t>
  </si>
  <si>
    <t>MANGEL Patrick</t>
  </si>
  <si>
    <t>170.M</t>
  </si>
  <si>
    <t>6.V3M</t>
  </si>
  <si>
    <t>COLOMBEL Remi</t>
  </si>
  <si>
    <t>171.M</t>
  </si>
  <si>
    <t>62.V1M</t>
  </si>
  <si>
    <t>+27:32</t>
  </si>
  <si>
    <t>LATASTE Christophe</t>
  </si>
  <si>
    <t>172.M</t>
  </si>
  <si>
    <t>30.V2M</t>
  </si>
  <si>
    <t>+27:40</t>
  </si>
  <si>
    <t>CORROY Jean-Sebastien</t>
  </si>
  <si>
    <t>173.M</t>
  </si>
  <si>
    <t>7.V3M</t>
  </si>
  <si>
    <t>CAMBIER Vincent</t>
  </si>
  <si>
    <t>174.M</t>
  </si>
  <si>
    <t>63.V1M</t>
  </si>
  <si>
    <t>+27:41</t>
  </si>
  <si>
    <t>GRIGNON Celine</t>
  </si>
  <si>
    <t>20.F</t>
  </si>
  <si>
    <t>10.V1F</t>
  </si>
  <si>
    <t>+27:43</t>
  </si>
  <si>
    <t>CHAMBON Nicolas</t>
  </si>
  <si>
    <t>175.M</t>
  </si>
  <si>
    <t>64.V1M</t>
  </si>
  <si>
    <t>BODIN Céline</t>
  </si>
  <si>
    <t>21.F</t>
  </si>
  <si>
    <t>7.SeF</t>
  </si>
  <si>
    <t>RUN EVENT 86</t>
  </si>
  <si>
    <t>+27:58</t>
  </si>
  <si>
    <t>11.3kmh</t>
  </si>
  <si>
    <t>CHAULIAC Cédric</t>
  </si>
  <si>
    <t>176.M</t>
  </si>
  <si>
    <t>65.V1M</t>
  </si>
  <si>
    <t>+28:02</t>
  </si>
  <si>
    <t>CATTIN Julien</t>
  </si>
  <si>
    <t>177.M</t>
  </si>
  <si>
    <t>66.V1M</t>
  </si>
  <si>
    <t>+28:03</t>
  </si>
  <si>
    <t>DURAND Pierre</t>
  </si>
  <si>
    <t>178.M</t>
  </si>
  <si>
    <t>8.V3M</t>
  </si>
  <si>
    <t>CAM VALLEE DU CHER-CONTROIS</t>
  </si>
  <si>
    <t>+28:13</t>
  </si>
  <si>
    <t>DAMESTOY Alix</t>
  </si>
  <si>
    <t>22.F</t>
  </si>
  <si>
    <t>1.JuF</t>
  </si>
  <si>
    <t>+28:19</t>
  </si>
  <si>
    <t>DAMESTOY Lionel</t>
  </si>
  <si>
    <t>179.M</t>
  </si>
  <si>
    <t>31.V2M</t>
  </si>
  <si>
    <t>+28:20</t>
  </si>
  <si>
    <t>JONES Karine</t>
  </si>
  <si>
    <t>23.F</t>
  </si>
  <si>
    <t>11.V1F</t>
  </si>
  <si>
    <t>+28:23</t>
  </si>
  <si>
    <t>SAUZEAU Nicolas</t>
  </si>
  <si>
    <t>180.M</t>
  </si>
  <si>
    <t>63.SeM</t>
  </si>
  <si>
    <t>+28:25</t>
  </si>
  <si>
    <t>VALLEE Celine</t>
  </si>
  <si>
    <t>24.F</t>
  </si>
  <si>
    <t>12.V1F</t>
  </si>
  <si>
    <t>CO CHATEAU DU LOIR</t>
  </si>
  <si>
    <t>+28:26</t>
  </si>
  <si>
    <t>BLIN Beatrix</t>
  </si>
  <si>
    <t>25.F</t>
  </si>
  <si>
    <t>3.V2F</t>
  </si>
  <si>
    <t>+28:29</t>
  </si>
  <si>
    <t>FOURCAUD Romain</t>
  </si>
  <si>
    <t>181.M</t>
  </si>
  <si>
    <t>67.V1M</t>
  </si>
  <si>
    <t>+28:30</t>
  </si>
  <si>
    <t>SAINT-MARCOUX Baptiste</t>
  </si>
  <si>
    <t>182.M</t>
  </si>
  <si>
    <t>6.CaM</t>
  </si>
  <si>
    <t>+28:37</t>
  </si>
  <si>
    <t>11.2kmh</t>
  </si>
  <si>
    <t>DEVILLARD Jeremie</t>
  </si>
  <si>
    <t>183.M</t>
  </si>
  <si>
    <t>64.SeM</t>
  </si>
  <si>
    <t>+28:40</t>
  </si>
  <si>
    <t>LAUDRÉ Georges</t>
  </si>
  <si>
    <t>184.M</t>
  </si>
  <si>
    <t>32.V2M</t>
  </si>
  <si>
    <t>SURESNES PASSION ATHLE MARATHON</t>
  </si>
  <si>
    <t>+28:45</t>
  </si>
  <si>
    <t>GANDILLON Jean-Claude</t>
  </si>
  <si>
    <t>185.M</t>
  </si>
  <si>
    <t>33.V2M</t>
  </si>
  <si>
    <t>+28:55</t>
  </si>
  <si>
    <t>DESFONTAINES Morgan</t>
  </si>
  <si>
    <t>186.M</t>
  </si>
  <si>
    <t>65.SeM</t>
  </si>
  <si>
    <t>SANSAC Jean-Yves</t>
  </si>
  <si>
    <t>187.M</t>
  </si>
  <si>
    <t>34.V2M</t>
  </si>
  <si>
    <t>Les trailers de paris</t>
  </si>
  <si>
    <t>MARCONNET Charlotte</t>
  </si>
  <si>
    <t>26.F</t>
  </si>
  <si>
    <t>13.V1F</t>
  </si>
  <si>
    <t>+28:57</t>
  </si>
  <si>
    <t>MANTEN Éric</t>
  </si>
  <si>
    <t>188.M</t>
  </si>
  <si>
    <t>35.V2M</t>
  </si>
  <si>
    <t>US BIACHE-SAINT-VAAST</t>
  </si>
  <si>
    <t>+29:08</t>
  </si>
  <si>
    <t>METIVIER Frantz</t>
  </si>
  <si>
    <t>189.M</t>
  </si>
  <si>
    <t>68.V1M</t>
  </si>
  <si>
    <t>HILLAIRE Bastien</t>
  </si>
  <si>
    <t>190.M</t>
  </si>
  <si>
    <t>66.SeM</t>
  </si>
  <si>
    <t>+29:13</t>
  </si>
  <si>
    <t>MERCIER Samuel</t>
  </si>
  <si>
    <t>191.M</t>
  </si>
  <si>
    <t>67.SeM</t>
  </si>
  <si>
    <t>+29:14</t>
  </si>
  <si>
    <t>CHEVRIER Fanny</t>
  </si>
  <si>
    <t>27.F</t>
  </si>
  <si>
    <t>8.SeF</t>
  </si>
  <si>
    <t>Courir en pays marandais</t>
  </si>
  <si>
    <t>+29:15</t>
  </si>
  <si>
    <t>11.1kmh</t>
  </si>
  <si>
    <t>DUVIGNEAU Alain</t>
  </si>
  <si>
    <t>192.M</t>
  </si>
  <si>
    <t>69.V1M</t>
  </si>
  <si>
    <t>Courir en pays maranadais</t>
  </si>
  <si>
    <t>HOUDE Frederic</t>
  </si>
  <si>
    <t>193.M</t>
  </si>
  <si>
    <t>36.V2M</t>
  </si>
  <si>
    <t>+29:20</t>
  </si>
  <si>
    <t>BOUNIOL Vincent</t>
  </si>
  <si>
    <t>194.M</t>
  </si>
  <si>
    <t>68.SeM</t>
  </si>
  <si>
    <t>+29:23</t>
  </si>
  <si>
    <t>COUTANT Celia</t>
  </si>
  <si>
    <t>28.F</t>
  </si>
  <si>
    <t>9.SeF</t>
  </si>
  <si>
    <t>+29:24</t>
  </si>
  <si>
    <t>GRANDIN Stephane</t>
  </si>
  <si>
    <t>195.M</t>
  </si>
  <si>
    <t>37.V2M</t>
  </si>
  <si>
    <t>SAINT-MARCOUX Franck</t>
  </si>
  <si>
    <t>196.M</t>
  </si>
  <si>
    <t>70.V1M</t>
  </si>
  <si>
    <t>+29:35</t>
  </si>
  <si>
    <t>CHERAIEF Xavier</t>
  </si>
  <si>
    <t>197.M</t>
  </si>
  <si>
    <t>71.V1M</t>
  </si>
  <si>
    <t>AS RIBEAUVILLE ATHLEROUTE</t>
  </si>
  <si>
    <t>+29:45</t>
  </si>
  <si>
    <t>DUCRET Guillaume</t>
  </si>
  <si>
    <t>198.M</t>
  </si>
  <si>
    <t>69.SeM</t>
  </si>
  <si>
    <t>LAVANANT Hélène</t>
  </si>
  <si>
    <t>29.F</t>
  </si>
  <si>
    <t>14.V1F</t>
  </si>
  <si>
    <t>Stade niortais triathlon</t>
  </si>
  <si>
    <t>+29:55</t>
  </si>
  <si>
    <t>FOUCAUD Eric</t>
  </si>
  <si>
    <t>199.M</t>
  </si>
  <si>
    <t>38.V2M</t>
  </si>
  <si>
    <t>DAUGUET Bruno</t>
  </si>
  <si>
    <t>200.M</t>
  </si>
  <si>
    <t>39.V2M</t>
  </si>
  <si>
    <t>+29:58</t>
  </si>
  <si>
    <t>11.0kmh</t>
  </si>
  <si>
    <t>POUGHEON Andre</t>
  </si>
  <si>
    <t>201.M</t>
  </si>
  <si>
    <t>40.V2M</t>
  </si>
  <si>
    <t>+30:06</t>
  </si>
  <si>
    <t>CLEMENT Jean-Marc</t>
  </si>
  <si>
    <t>202.M</t>
  </si>
  <si>
    <t>41.V2M</t>
  </si>
  <si>
    <t>+30:14</t>
  </si>
  <si>
    <t>GUERIN Philippe</t>
  </si>
  <si>
    <t>203.M</t>
  </si>
  <si>
    <t>72.V1M</t>
  </si>
  <si>
    <t>+30:15</t>
  </si>
  <si>
    <t>GUERIN Jean-Mi</t>
  </si>
  <si>
    <t>204.M</t>
  </si>
  <si>
    <t>73.V1M</t>
  </si>
  <si>
    <t>Défi-outdoor</t>
  </si>
  <si>
    <t>+30:17</t>
  </si>
  <si>
    <t>GREC Sébastien</t>
  </si>
  <si>
    <t>205.M</t>
  </si>
  <si>
    <t>74.V1M</t>
  </si>
  <si>
    <t>+30:20</t>
  </si>
  <si>
    <t>RAULT Michael</t>
  </si>
  <si>
    <t>206.M</t>
  </si>
  <si>
    <t>70.SeM</t>
  </si>
  <si>
    <t>+30:23</t>
  </si>
  <si>
    <t>PINEAU Nicolas</t>
  </si>
  <si>
    <t>207.M</t>
  </si>
  <si>
    <t>71.SeM</t>
  </si>
  <si>
    <t>US AIGREFEUILLE ATHLETISME*</t>
  </si>
  <si>
    <t>TCHOUAFFE Christian</t>
  </si>
  <si>
    <t>208.M</t>
  </si>
  <si>
    <t>75.V1M</t>
  </si>
  <si>
    <t>Ultramical86</t>
  </si>
  <si>
    <t>+30:25</t>
  </si>
  <si>
    <t>MALLEY Valerie</t>
  </si>
  <si>
    <t>30.F</t>
  </si>
  <si>
    <t>15.V1F</t>
  </si>
  <si>
    <t>IBANEZ Chouille Sandra</t>
  </si>
  <si>
    <t>31.F</t>
  </si>
  <si>
    <t>16.V1F</t>
  </si>
  <si>
    <t>Running sainte soulle</t>
  </si>
  <si>
    <t>+30:28</t>
  </si>
  <si>
    <t>PERCOT Charlotte</t>
  </si>
  <si>
    <t>32.F</t>
  </si>
  <si>
    <t>10.SeF</t>
  </si>
  <si>
    <t>+30:32</t>
  </si>
  <si>
    <t>FAYE Nathalie</t>
  </si>
  <si>
    <t>33.F</t>
  </si>
  <si>
    <t>17.V1F</t>
  </si>
  <si>
    <t>+30:35</t>
  </si>
  <si>
    <t>BASLE GRIMPRET Alexandra</t>
  </si>
  <si>
    <t>34.F</t>
  </si>
  <si>
    <t>18.V1F</t>
  </si>
  <si>
    <t>+30:50</t>
  </si>
  <si>
    <t>10.9kmh</t>
  </si>
  <si>
    <t>BENOIT Philippe</t>
  </si>
  <si>
    <t>209.M</t>
  </si>
  <si>
    <t>42.V2M</t>
  </si>
  <si>
    <t>+30:53</t>
  </si>
  <si>
    <t>BOISSINOT Celine</t>
  </si>
  <si>
    <t>35.F</t>
  </si>
  <si>
    <t>19.V1F</t>
  </si>
  <si>
    <t>+30:59</t>
  </si>
  <si>
    <t>ROBERT Justine</t>
  </si>
  <si>
    <t>36.F</t>
  </si>
  <si>
    <t>11.SeF</t>
  </si>
  <si>
    <t>CS TERNES PARIS OUEST</t>
  </si>
  <si>
    <t>+31:05</t>
  </si>
  <si>
    <t>MALAVIALLE Jean-Pierre</t>
  </si>
  <si>
    <t>210.M</t>
  </si>
  <si>
    <t>9.V3M</t>
  </si>
  <si>
    <t>PRIMAULT Julien</t>
  </si>
  <si>
    <t>211.M</t>
  </si>
  <si>
    <t>72.SeM</t>
  </si>
  <si>
    <t>+31:09</t>
  </si>
  <si>
    <t>GUILLEUX Martine</t>
  </si>
  <si>
    <t>37.F</t>
  </si>
  <si>
    <t>4.V2F</t>
  </si>
  <si>
    <t>Run accueil</t>
  </si>
  <si>
    <t>+31:16</t>
  </si>
  <si>
    <t>LE CORNEC Lisa</t>
  </si>
  <si>
    <t>38.F</t>
  </si>
  <si>
    <t>12.SeF</t>
  </si>
  <si>
    <t>+31:47</t>
  </si>
  <si>
    <t>10.8kmh</t>
  </si>
  <si>
    <t>CARLIER Nicolas</t>
  </si>
  <si>
    <t>212.M</t>
  </si>
  <si>
    <t>43.V2M</t>
  </si>
  <si>
    <t>+31:52</t>
  </si>
  <si>
    <t>DUFOUR Sebastien</t>
  </si>
  <si>
    <t>213.M</t>
  </si>
  <si>
    <t>73.SeM</t>
  </si>
  <si>
    <t>+32:06</t>
  </si>
  <si>
    <t>MALBRAN Benoit</t>
  </si>
  <si>
    <t>214.M</t>
  </si>
  <si>
    <t>74.SeM</t>
  </si>
  <si>
    <t>+32:14</t>
  </si>
  <si>
    <t>10.7kmh</t>
  </si>
  <si>
    <t>EVAIN Julien</t>
  </si>
  <si>
    <t>215.M</t>
  </si>
  <si>
    <t>75.SeM</t>
  </si>
  <si>
    <t>ASPTT CHATEAUROUX 36 SECTION SPORTS NATURE</t>
  </si>
  <si>
    <t>+32:15</t>
  </si>
  <si>
    <t>MEUNIER Charline</t>
  </si>
  <si>
    <t>39.F</t>
  </si>
  <si>
    <t>13.SeF</t>
  </si>
  <si>
    <t>+32:24</t>
  </si>
  <si>
    <t>MEUNIER Fabrice</t>
  </si>
  <si>
    <t>216.M</t>
  </si>
  <si>
    <t>44.V2M</t>
  </si>
  <si>
    <t>PICO Gilles</t>
  </si>
  <si>
    <t>217.M</t>
  </si>
  <si>
    <t>76.V1M</t>
  </si>
  <si>
    <t>+32:42</t>
  </si>
  <si>
    <t>COLLIER Dorian</t>
  </si>
  <si>
    <t>218.M</t>
  </si>
  <si>
    <t>76.SeM</t>
  </si>
  <si>
    <t>+32:59</t>
  </si>
  <si>
    <t>10.6kmh</t>
  </si>
  <si>
    <t>MARTIN Laurent</t>
  </si>
  <si>
    <t>219.M</t>
  </si>
  <si>
    <t>77.V1M</t>
  </si>
  <si>
    <t>BARITEAU Pascal</t>
  </si>
  <si>
    <t>220.M</t>
  </si>
  <si>
    <t>45.V2M</t>
  </si>
  <si>
    <t>DELANDE Tom</t>
  </si>
  <si>
    <t>221.M</t>
  </si>
  <si>
    <t>7.CaM</t>
  </si>
  <si>
    <t>+33:04</t>
  </si>
  <si>
    <t>MEUNIER Alain</t>
  </si>
  <si>
    <t>222.M</t>
  </si>
  <si>
    <t>10.V3M</t>
  </si>
  <si>
    <t>SEVRE BOCAGE AC  Sevre bocage ac</t>
  </si>
  <si>
    <t>+33:09</t>
  </si>
  <si>
    <t>AUBIER Nicolas</t>
  </si>
  <si>
    <t>223.M</t>
  </si>
  <si>
    <t>77.SeM</t>
  </si>
  <si>
    <t>+33:11</t>
  </si>
  <si>
    <t>LARRE Sofia</t>
  </si>
  <si>
    <t>40.F</t>
  </si>
  <si>
    <t>14.SeF</t>
  </si>
  <si>
    <t>+33:17</t>
  </si>
  <si>
    <t>BRANCO Solenne</t>
  </si>
  <si>
    <t>41.F</t>
  </si>
  <si>
    <t>15.SeF</t>
  </si>
  <si>
    <t>+33:21</t>
  </si>
  <si>
    <t>BELLOC Loïc</t>
  </si>
  <si>
    <t>224.M</t>
  </si>
  <si>
    <t>78.SeM</t>
  </si>
  <si>
    <t>+33:22</t>
  </si>
  <si>
    <t>COMBES Olivier</t>
  </si>
  <si>
    <t>225.M</t>
  </si>
  <si>
    <t>46.V2M</t>
  </si>
  <si>
    <t>+33:35</t>
  </si>
  <si>
    <t>BOULAIN Florence</t>
  </si>
  <si>
    <t>42.F</t>
  </si>
  <si>
    <t>5.V2F</t>
  </si>
  <si>
    <t>+33:42</t>
  </si>
  <si>
    <t>GUILLEUX Jean Philippe</t>
  </si>
  <si>
    <t>226.M</t>
  </si>
  <si>
    <t>47.V2M</t>
  </si>
  <si>
    <t>+33:43</t>
  </si>
  <si>
    <t>BOUVIER Marie</t>
  </si>
  <si>
    <t>43.F</t>
  </si>
  <si>
    <t>16.SeF</t>
  </si>
  <si>
    <t>+33:51</t>
  </si>
  <si>
    <t>10.5kmh</t>
  </si>
  <si>
    <t>VIOLETTE Laurent</t>
  </si>
  <si>
    <t>227.M</t>
  </si>
  <si>
    <t>79.SeM</t>
  </si>
  <si>
    <t>+33:53</t>
  </si>
  <si>
    <t>MAILLOT Aurelien</t>
  </si>
  <si>
    <t>228.M</t>
  </si>
  <si>
    <t>80.SeM</t>
  </si>
  <si>
    <t>+34:05</t>
  </si>
  <si>
    <t>VALLOT Clément</t>
  </si>
  <si>
    <t>229.M</t>
  </si>
  <si>
    <t>81.SeM</t>
  </si>
  <si>
    <t>+34:07</t>
  </si>
  <si>
    <t>MOTREFF Jean Pierre</t>
  </si>
  <si>
    <t>230.M</t>
  </si>
  <si>
    <t>11.V3M</t>
  </si>
  <si>
    <t>+34:09</t>
  </si>
  <si>
    <t>VRIGNAUD Freddy</t>
  </si>
  <si>
    <t>231.M</t>
  </si>
  <si>
    <t>78.V1M</t>
  </si>
  <si>
    <t>S/L AC CHANTONNAISIEN</t>
  </si>
  <si>
    <t>+34:19</t>
  </si>
  <si>
    <t>BOITRELLE Ludovic</t>
  </si>
  <si>
    <t>232.M</t>
  </si>
  <si>
    <t>79.V1M</t>
  </si>
  <si>
    <t>+34:23</t>
  </si>
  <si>
    <t>DANIEL Alexandra</t>
  </si>
  <si>
    <t>44.F</t>
  </si>
  <si>
    <t>20.V1F</t>
  </si>
  <si>
    <t>S/L PACE EN COURANT</t>
  </si>
  <si>
    <t>+34:25</t>
  </si>
  <si>
    <t>GUINOT Thierry</t>
  </si>
  <si>
    <t>233.M</t>
  </si>
  <si>
    <t>48.V2M</t>
  </si>
  <si>
    <t>+34:26</t>
  </si>
  <si>
    <t>BLANCHARD Nicolas</t>
  </si>
  <si>
    <t>234.M</t>
  </si>
  <si>
    <t>80.V1M</t>
  </si>
  <si>
    <t>+34:27</t>
  </si>
  <si>
    <t>TIRET Flavie</t>
  </si>
  <si>
    <t>45.F</t>
  </si>
  <si>
    <t>17.SeF</t>
  </si>
  <si>
    <t>GIRAULT Julie</t>
  </si>
  <si>
    <t>46.F</t>
  </si>
  <si>
    <t>18.SeF</t>
  </si>
  <si>
    <t>+34:28</t>
  </si>
  <si>
    <t>ROUFFIAC Renaud</t>
  </si>
  <si>
    <t>235.M</t>
  </si>
  <si>
    <t>81.V1M</t>
  </si>
  <si>
    <t>+34:29</t>
  </si>
  <si>
    <t>SENE Fabrice</t>
  </si>
  <si>
    <t>236.M</t>
  </si>
  <si>
    <t>12.V3M</t>
  </si>
  <si>
    <t>+34:51</t>
  </si>
  <si>
    <t>10.4kmh</t>
  </si>
  <si>
    <t>BERLEMONT Bénédicte</t>
  </si>
  <si>
    <t>47.F</t>
  </si>
  <si>
    <t>21.V1F</t>
  </si>
  <si>
    <t>+34:52</t>
  </si>
  <si>
    <t>RAYNAUD Eric</t>
  </si>
  <si>
    <t>237.M</t>
  </si>
  <si>
    <t>49.V2M</t>
  </si>
  <si>
    <t>+34:53</t>
  </si>
  <si>
    <t>PORCHER Bernard</t>
  </si>
  <si>
    <t>238.M</t>
  </si>
  <si>
    <t>50.V2M</t>
  </si>
  <si>
    <t>BAUDEN Bertrand</t>
  </si>
  <si>
    <t>239.M</t>
  </si>
  <si>
    <t>51.V2M</t>
  </si>
  <si>
    <t>+34:54</t>
  </si>
  <si>
    <t>HETIER Jean Raphael</t>
  </si>
  <si>
    <t>240.M</t>
  </si>
  <si>
    <t>52.V2M</t>
  </si>
  <si>
    <t>BURGAUD Thierry</t>
  </si>
  <si>
    <t>241.M</t>
  </si>
  <si>
    <t>53.V2M</t>
  </si>
  <si>
    <t>POTES Antonio</t>
  </si>
  <si>
    <t>242.M</t>
  </si>
  <si>
    <t>54.V2M</t>
  </si>
  <si>
    <t>+35:04</t>
  </si>
  <si>
    <t>MARC Sophia</t>
  </si>
  <si>
    <t>48.F</t>
  </si>
  <si>
    <t>22.V1F</t>
  </si>
  <si>
    <t>+35:08</t>
  </si>
  <si>
    <t>PERONNET Bruno</t>
  </si>
  <si>
    <t>243.M</t>
  </si>
  <si>
    <t>55.V2M</t>
  </si>
  <si>
    <t>ARTAUD TABAA Florence</t>
  </si>
  <si>
    <t>49.F</t>
  </si>
  <si>
    <t>6.V2F</t>
  </si>
  <si>
    <t>+35:12</t>
  </si>
  <si>
    <t>DE KETELAERE Johan</t>
  </si>
  <si>
    <t>244.M</t>
  </si>
  <si>
    <t>82.SeM</t>
  </si>
  <si>
    <t>+35:13</t>
  </si>
  <si>
    <t>LECHELLE Jerome</t>
  </si>
  <si>
    <t>245.M</t>
  </si>
  <si>
    <t>82.V1M</t>
  </si>
  <si>
    <t>+35:16</t>
  </si>
  <si>
    <t>BOITEL Anne-Gatienne</t>
  </si>
  <si>
    <t>50.F</t>
  </si>
  <si>
    <t>7.V2F</t>
  </si>
  <si>
    <t>GAGNOL Jean Claude</t>
  </si>
  <si>
    <t>246.M</t>
  </si>
  <si>
    <t>2.V4M</t>
  </si>
  <si>
    <t>Mille pattes buxerolles</t>
  </si>
  <si>
    <t>+35:17</t>
  </si>
  <si>
    <t>GEAY Corinne</t>
  </si>
  <si>
    <t>51.F</t>
  </si>
  <si>
    <t>8.V2F</t>
  </si>
  <si>
    <t>FRANCOIS Raphaele</t>
  </si>
  <si>
    <t>52.F</t>
  </si>
  <si>
    <t>23.V1F</t>
  </si>
  <si>
    <t>+35:18</t>
  </si>
  <si>
    <t>PRADIGNAC Jerome</t>
  </si>
  <si>
    <t>247.M</t>
  </si>
  <si>
    <t>83.V1M</t>
  </si>
  <si>
    <t>+35:19</t>
  </si>
  <si>
    <t>DE SOUZA Sebastien</t>
  </si>
  <si>
    <t>248.M</t>
  </si>
  <si>
    <t>84.V1M</t>
  </si>
  <si>
    <t>+35:23</t>
  </si>
  <si>
    <t>10.3kmh</t>
  </si>
  <si>
    <t>DAURES Severine</t>
  </si>
  <si>
    <t>53.F</t>
  </si>
  <si>
    <t>24.V1F</t>
  </si>
  <si>
    <t>+35:31</t>
  </si>
  <si>
    <t>RONDEAU Magali</t>
  </si>
  <si>
    <t>54.F</t>
  </si>
  <si>
    <t>25.V1F</t>
  </si>
  <si>
    <t>+35:43</t>
  </si>
  <si>
    <t>NEAU Rolande</t>
  </si>
  <si>
    <t>55.F</t>
  </si>
  <si>
    <t>1.V4F</t>
  </si>
  <si>
    <t>VAL D'ORGE ATHLETIC</t>
  </si>
  <si>
    <t>+35:54</t>
  </si>
  <si>
    <t>MONTIGNY Alexandre</t>
  </si>
  <si>
    <t>249.M</t>
  </si>
  <si>
    <t>83.SeM</t>
  </si>
  <si>
    <t>+36:03</t>
  </si>
  <si>
    <t>CHABROL Marie</t>
  </si>
  <si>
    <t>56.F</t>
  </si>
  <si>
    <t>19.SeF</t>
  </si>
  <si>
    <t>+36:15</t>
  </si>
  <si>
    <t>10.2kmh</t>
  </si>
  <si>
    <t>DUMORTIER Vincent</t>
  </si>
  <si>
    <t>250.M</t>
  </si>
  <si>
    <t>84.SeM</t>
  </si>
  <si>
    <t>+36:19</t>
  </si>
  <si>
    <t>FAUCHER Franck</t>
  </si>
  <si>
    <t>251.M</t>
  </si>
  <si>
    <t>85.V1M</t>
  </si>
  <si>
    <t>+36:23</t>
  </si>
  <si>
    <t>POULAIN Dorothée</t>
  </si>
  <si>
    <t>57.F</t>
  </si>
  <si>
    <t>26.V1F</t>
  </si>
  <si>
    <t>+36:30</t>
  </si>
  <si>
    <t>JONES David</t>
  </si>
  <si>
    <t>252.M</t>
  </si>
  <si>
    <t>56.V2M</t>
  </si>
  <si>
    <t>+36:34</t>
  </si>
  <si>
    <t>BLANCHARD Murielle</t>
  </si>
  <si>
    <t>58.F</t>
  </si>
  <si>
    <t>27.V1F</t>
  </si>
  <si>
    <t>+36:40</t>
  </si>
  <si>
    <t>SAVARIT Stephanie</t>
  </si>
  <si>
    <t>59.F</t>
  </si>
  <si>
    <t>28.V1F</t>
  </si>
  <si>
    <t>BACHELET Marion</t>
  </si>
  <si>
    <t>60.F</t>
  </si>
  <si>
    <t>29.V1F</t>
  </si>
  <si>
    <t>+36:45</t>
  </si>
  <si>
    <t>KLEIN Hubert</t>
  </si>
  <si>
    <t>253.M</t>
  </si>
  <si>
    <t>13.V3M</t>
  </si>
  <si>
    <t>Run in mommenheim</t>
  </si>
  <si>
    <t>BERGERON Charlotte</t>
  </si>
  <si>
    <t>61.F</t>
  </si>
  <si>
    <t>20.SeF</t>
  </si>
  <si>
    <t>+36:49</t>
  </si>
  <si>
    <t>DE BROS David</t>
  </si>
  <si>
    <t>254.M</t>
  </si>
  <si>
    <t>57.V2M</t>
  </si>
  <si>
    <t>+37:09</t>
  </si>
  <si>
    <t>10.1kmh</t>
  </si>
  <si>
    <t>VERSTRAETE Francoise</t>
  </si>
  <si>
    <t>62.F</t>
  </si>
  <si>
    <t>2.V3F</t>
  </si>
  <si>
    <t>+37:14</t>
  </si>
  <si>
    <t>FLENOIR Eric</t>
  </si>
  <si>
    <t>255.M</t>
  </si>
  <si>
    <t>58.V2M</t>
  </si>
  <si>
    <t>+37:24</t>
  </si>
  <si>
    <t>BELLIARD Murielle</t>
  </si>
  <si>
    <t>63.F</t>
  </si>
  <si>
    <t>30.V1F</t>
  </si>
  <si>
    <t>+37:34</t>
  </si>
  <si>
    <t>SELLIER Carole</t>
  </si>
  <si>
    <t>64.F</t>
  </si>
  <si>
    <t>9.V2F</t>
  </si>
  <si>
    <t>Ouirun la rochelle</t>
  </si>
  <si>
    <t>KALVAR Jeremy</t>
  </si>
  <si>
    <t>256.M</t>
  </si>
  <si>
    <t>85.SeM</t>
  </si>
  <si>
    <t>+37:36</t>
  </si>
  <si>
    <t>SASSI Adrien</t>
  </si>
  <si>
    <t>257.M</t>
  </si>
  <si>
    <t>86.SeM</t>
  </si>
  <si>
    <t>+37:37</t>
  </si>
  <si>
    <t>ADAM Lucie</t>
  </si>
  <si>
    <t>65.F</t>
  </si>
  <si>
    <t>21.SeF</t>
  </si>
  <si>
    <t>+37:42</t>
  </si>
  <si>
    <t>SAMUEL Benedicte</t>
  </si>
  <si>
    <t>66.F</t>
  </si>
  <si>
    <t>22.SeF</t>
  </si>
  <si>
    <t>+37:43</t>
  </si>
  <si>
    <t>MORNET Erik</t>
  </si>
  <si>
    <t>258.M</t>
  </si>
  <si>
    <t>14.V3M</t>
  </si>
  <si>
    <t>DUHIL DE BÉNAZÉ Etienne</t>
  </si>
  <si>
    <t>259.M</t>
  </si>
  <si>
    <t>87.SeM</t>
  </si>
  <si>
    <t>+37:46</t>
  </si>
  <si>
    <t>HOFFNUNG Jean-Jacques</t>
  </si>
  <si>
    <t>260.M</t>
  </si>
  <si>
    <t>15.V3M</t>
  </si>
  <si>
    <t>S/L   BUGEAT TREIGNAC ATHLETISME</t>
  </si>
  <si>
    <t>+38:06</t>
  </si>
  <si>
    <t>10.0kmh</t>
  </si>
  <si>
    <t>GILDER Amandine</t>
  </si>
  <si>
    <t>67.F</t>
  </si>
  <si>
    <t>31.V1F</t>
  </si>
  <si>
    <t>+38:09</t>
  </si>
  <si>
    <t>CALVEL Claire</t>
  </si>
  <si>
    <t>68.F</t>
  </si>
  <si>
    <t>32.V1F</t>
  </si>
  <si>
    <t>+38:11</t>
  </si>
  <si>
    <t>CADIOU Gwladys</t>
  </si>
  <si>
    <t>69.F</t>
  </si>
  <si>
    <t>23.SeF</t>
  </si>
  <si>
    <t>+38:13</t>
  </si>
  <si>
    <t>BRIAND Marie Charlotte</t>
  </si>
  <si>
    <t>70.F</t>
  </si>
  <si>
    <t>24.SeF</t>
  </si>
  <si>
    <t>HAMARD Johann</t>
  </si>
  <si>
    <t>261.M</t>
  </si>
  <si>
    <t>88.SeM</t>
  </si>
  <si>
    <t>+38:14</t>
  </si>
  <si>
    <t>CORDIER Malorie</t>
  </si>
  <si>
    <t>71.F</t>
  </si>
  <si>
    <t>25.SeF</t>
  </si>
  <si>
    <t>+38:25</t>
  </si>
  <si>
    <t>MARTINON Jean Louis</t>
  </si>
  <si>
    <t>262.M</t>
  </si>
  <si>
    <t>16.V3M</t>
  </si>
  <si>
    <t>+38:30</t>
  </si>
  <si>
    <t>DRUON Nina</t>
  </si>
  <si>
    <t>72.F</t>
  </si>
  <si>
    <t>2.V4F</t>
  </si>
  <si>
    <t>LAVAL COURT COOL</t>
  </si>
  <si>
    <t>+38:46</t>
  </si>
  <si>
    <t>9.9kmh</t>
  </si>
  <si>
    <t>PLASSE Marie</t>
  </si>
  <si>
    <t>73.F</t>
  </si>
  <si>
    <t>26.SeF</t>
  </si>
  <si>
    <t>+39:05</t>
  </si>
  <si>
    <t>GRANDIN Nathalie</t>
  </si>
  <si>
    <t>74.F</t>
  </si>
  <si>
    <t>10.V2F</t>
  </si>
  <si>
    <t>+39:31</t>
  </si>
  <si>
    <t>BRETIN Marie</t>
  </si>
  <si>
    <t>75.F</t>
  </si>
  <si>
    <t>33.V1F</t>
  </si>
  <si>
    <t>La tribu 64</t>
  </si>
  <si>
    <t>+39:58</t>
  </si>
  <si>
    <t>9.8kmh</t>
  </si>
  <si>
    <t>LOUARN Jean-Yves</t>
  </si>
  <si>
    <t>263.M</t>
  </si>
  <si>
    <t>59.V2M</t>
  </si>
  <si>
    <t>VALLOT Sophie</t>
  </si>
  <si>
    <t>76.F</t>
  </si>
  <si>
    <t>34.V1F</t>
  </si>
  <si>
    <t>+40:01</t>
  </si>
  <si>
    <t>DEGORE Nathalie</t>
  </si>
  <si>
    <t>77.F</t>
  </si>
  <si>
    <t>27.SeF</t>
  </si>
  <si>
    <t>+40:03</t>
  </si>
  <si>
    <t>BERGONZOLI Remi</t>
  </si>
  <si>
    <t>264.M</t>
  </si>
  <si>
    <t>89.SeM</t>
  </si>
  <si>
    <t>+40:04</t>
  </si>
  <si>
    <t>ENEL-REHEL Charles</t>
  </si>
  <si>
    <t>265.M</t>
  </si>
  <si>
    <t>60.V2M</t>
  </si>
  <si>
    <t>+40:52</t>
  </si>
  <si>
    <t>9.7kmh</t>
  </si>
  <si>
    <t>GOUDE Stephanie</t>
  </si>
  <si>
    <t>78.F</t>
  </si>
  <si>
    <t>35.V1F</t>
  </si>
  <si>
    <t>CA LISIEUX</t>
  </si>
  <si>
    <t>+40:55</t>
  </si>
  <si>
    <t>CHAILLEY-ADAM Emmanuelle</t>
  </si>
  <si>
    <t>79.F</t>
  </si>
  <si>
    <t>36.V1F</t>
  </si>
  <si>
    <t>+41:02</t>
  </si>
  <si>
    <t>LAURENT Constance</t>
  </si>
  <si>
    <t>80.F</t>
  </si>
  <si>
    <t>37.V1F</t>
  </si>
  <si>
    <t>GALLIER Benoit</t>
  </si>
  <si>
    <t>266.M</t>
  </si>
  <si>
    <t>86.V1M</t>
  </si>
  <si>
    <t>+41:30</t>
  </si>
  <si>
    <t>9.6kmh</t>
  </si>
  <si>
    <t>GALLIER Agnes</t>
  </si>
  <si>
    <t>81.F</t>
  </si>
  <si>
    <t>38.V1F</t>
  </si>
  <si>
    <t>+41:31</t>
  </si>
  <si>
    <t>FOURCAUD Pamela</t>
  </si>
  <si>
    <t>82.F</t>
  </si>
  <si>
    <t>28.SeF</t>
  </si>
  <si>
    <t>+41:43</t>
  </si>
  <si>
    <t>DUPONT Alexandre</t>
  </si>
  <si>
    <t>267.M</t>
  </si>
  <si>
    <t>90.SeM</t>
  </si>
  <si>
    <t>+41:45</t>
  </si>
  <si>
    <t>HELBERT Severine</t>
  </si>
  <si>
    <t>83.F</t>
  </si>
  <si>
    <t>39.V1F</t>
  </si>
  <si>
    <t>+41:48</t>
  </si>
  <si>
    <t>DELPIROU Clement</t>
  </si>
  <si>
    <t>268.M</t>
  </si>
  <si>
    <t>87.V1M</t>
  </si>
  <si>
    <t>+41:49</t>
  </si>
  <si>
    <t>SIRATAT Anne</t>
  </si>
  <si>
    <t>84.F</t>
  </si>
  <si>
    <t>11.V2F</t>
  </si>
  <si>
    <t>+42:39</t>
  </si>
  <si>
    <t>9.5kmh</t>
  </si>
  <si>
    <t>DAURES Jean Michel</t>
  </si>
  <si>
    <t>269.M</t>
  </si>
  <si>
    <t>17.V3M</t>
  </si>
  <si>
    <t>+42:43</t>
  </si>
  <si>
    <t>GUILLET Laëtitia</t>
  </si>
  <si>
    <t>85.F</t>
  </si>
  <si>
    <t>29.SeF</t>
  </si>
  <si>
    <t>+43:06</t>
  </si>
  <si>
    <t>DEBOUT Camille</t>
  </si>
  <si>
    <t>86.F</t>
  </si>
  <si>
    <t>30.SeF</t>
  </si>
  <si>
    <t>LE BOUFFANT Jonathan</t>
  </si>
  <si>
    <t>270.M</t>
  </si>
  <si>
    <t>91.SeM</t>
  </si>
  <si>
    <t>+43:16</t>
  </si>
  <si>
    <t>BERSANS Francoise</t>
  </si>
  <si>
    <t>87.F</t>
  </si>
  <si>
    <t>3.V3F</t>
  </si>
  <si>
    <t>+43:25</t>
  </si>
  <si>
    <t>LAMOUREUX Severine</t>
  </si>
  <si>
    <t>88.F</t>
  </si>
  <si>
    <t>31.SeF</t>
  </si>
  <si>
    <t>+43:35</t>
  </si>
  <si>
    <t>9.4kmh</t>
  </si>
  <si>
    <t>LAVAUD Christelle</t>
  </si>
  <si>
    <t>89.F</t>
  </si>
  <si>
    <t>40.V1F</t>
  </si>
  <si>
    <t>L'ULTRA MARIN RAID DU GOLFE DU MORBIHAN</t>
  </si>
  <si>
    <t>+43:36</t>
  </si>
  <si>
    <t>MAIGNAN Hugues</t>
  </si>
  <si>
    <t>271.M</t>
  </si>
  <si>
    <t>92.SeM</t>
  </si>
  <si>
    <t>+43:47</t>
  </si>
  <si>
    <t>DUPONT Bruno</t>
  </si>
  <si>
    <t>272.M</t>
  </si>
  <si>
    <t>61.V2M</t>
  </si>
  <si>
    <t>+44:12</t>
  </si>
  <si>
    <t>NOWAK Victoire</t>
  </si>
  <si>
    <t>90.F</t>
  </si>
  <si>
    <t>32.SeF</t>
  </si>
  <si>
    <t>+44:22</t>
  </si>
  <si>
    <t>BERCHOTTEAU Martine</t>
  </si>
  <si>
    <t>91.F</t>
  </si>
  <si>
    <t>12.V2F</t>
  </si>
  <si>
    <t>+44:38</t>
  </si>
  <si>
    <t>9.3kmh</t>
  </si>
  <si>
    <t>BEN MIRA Setti</t>
  </si>
  <si>
    <t>273.M</t>
  </si>
  <si>
    <t>88.V1M</t>
  </si>
  <si>
    <t>+44:41</t>
  </si>
  <si>
    <t>GUINOT Frederique</t>
  </si>
  <si>
    <t>92.F</t>
  </si>
  <si>
    <t>13.V2F</t>
  </si>
  <si>
    <t>ALVES Maria</t>
  </si>
  <si>
    <t>93.F</t>
  </si>
  <si>
    <t>4.V3F</t>
  </si>
  <si>
    <t>+44:49</t>
  </si>
  <si>
    <t>DUBOSQ Daniel</t>
  </si>
  <si>
    <t>274.M</t>
  </si>
  <si>
    <t>3.V4M</t>
  </si>
  <si>
    <t>+45:00</t>
  </si>
  <si>
    <t>GRANDJEAN Stephanie</t>
  </si>
  <si>
    <t>94.F</t>
  </si>
  <si>
    <t>33.SeF</t>
  </si>
  <si>
    <t>+45:10</t>
  </si>
  <si>
    <t>LEFEBVRE Stephanie</t>
  </si>
  <si>
    <t>95.F</t>
  </si>
  <si>
    <t>41.V1F</t>
  </si>
  <si>
    <t>+47:03</t>
  </si>
  <si>
    <t>9.1kmh</t>
  </si>
  <si>
    <t>SAUVION Amélie</t>
  </si>
  <si>
    <t>96.F</t>
  </si>
  <si>
    <t>34.SeF</t>
  </si>
  <si>
    <t>+47:04</t>
  </si>
  <si>
    <t>CLARAMONTE Laurent</t>
  </si>
  <si>
    <t>275.M</t>
  </si>
  <si>
    <t>89.V1M</t>
  </si>
  <si>
    <t>+47:10</t>
  </si>
  <si>
    <t>DUCRET Benedicte</t>
  </si>
  <si>
    <t>97.F</t>
  </si>
  <si>
    <t>35.SeF</t>
  </si>
  <si>
    <t>+47:11</t>
  </si>
  <si>
    <t>MOREL Laura</t>
  </si>
  <si>
    <t>98.F</t>
  </si>
  <si>
    <t>36.SeF</t>
  </si>
  <si>
    <t>+47:51</t>
  </si>
  <si>
    <t>9.0kmh</t>
  </si>
  <si>
    <t>GHEDJATI Lucie</t>
  </si>
  <si>
    <t>99.F</t>
  </si>
  <si>
    <t>37.SeF</t>
  </si>
  <si>
    <t>ATHLETISME TONNACQUOIS</t>
  </si>
  <si>
    <t>+48:22</t>
  </si>
  <si>
    <t>SARRAZIN Jeremy</t>
  </si>
  <si>
    <t>276.M</t>
  </si>
  <si>
    <t>93.SeM</t>
  </si>
  <si>
    <t>+49:06</t>
  </si>
  <si>
    <t>8.9kmh</t>
  </si>
  <si>
    <t>MADELIN Marine</t>
  </si>
  <si>
    <t>101.F</t>
  </si>
  <si>
    <t>39.SeF</t>
  </si>
  <si>
    <t>+49:25</t>
  </si>
  <si>
    <t>MADELIN Cécile</t>
  </si>
  <si>
    <t>100.F</t>
  </si>
  <si>
    <t>38.SeF</t>
  </si>
  <si>
    <t>KLEIN Caroline</t>
  </si>
  <si>
    <t>102.F</t>
  </si>
  <si>
    <t>40.SeF</t>
  </si>
  <si>
    <t>+49:48</t>
  </si>
  <si>
    <t>8.8kmh</t>
  </si>
  <si>
    <t>ABBALLE Charlotte</t>
  </si>
  <si>
    <t>103.F</t>
  </si>
  <si>
    <t>41.SeF</t>
  </si>
  <si>
    <t>+49:59</t>
  </si>
  <si>
    <t>TESTON PERICAUD Mireille</t>
  </si>
  <si>
    <t>104.F</t>
  </si>
  <si>
    <t>14.V2F</t>
  </si>
  <si>
    <t>+50:53</t>
  </si>
  <si>
    <t>8.7kmh</t>
  </si>
  <si>
    <t>PENICAUD Jean Claude</t>
  </si>
  <si>
    <t>277.M</t>
  </si>
  <si>
    <t>62.V2M</t>
  </si>
  <si>
    <t>+50:54</t>
  </si>
  <si>
    <t>THEVENIN-MENEUX Anne-Claire</t>
  </si>
  <si>
    <t>105.F</t>
  </si>
  <si>
    <t>42.V1F</t>
  </si>
  <si>
    <t>+51:31</t>
  </si>
  <si>
    <t>FAURE Diane</t>
  </si>
  <si>
    <t>106.F</t>
  </si>
  <si>
    <t>42.SeF</t>
  </si>
  <si>
    <t>+51:59</t>
  </si>
  <si>
    <t>VINCENT Eric</t>
  </si>
  <si>
    <t>278.M</t>
  </si>
  <si>
    <t>63.V2M</t>
  </si>
  <si>
    <t>+53:11</t>
  </si>
  <si>
    <t>8.6kmh</t>
  </si>
  <si>
    <t>ARENTZ Katia</t>
  </si>
  <si>
    <t>107.F</t>
  </si>
  <si>
    <t>43.SeF</t>
  </si>
  <si>
    <t>+53:15</t>
  </si>
  <si>
    <t>8.5kmh</t>
  </si>
  <si>
    <t>GIRAUD Pierre-Marie</t>
  </si>
  <si>
    <t>279.M</t>
  </si>
  <si>
    <t>4.V4M</t>
  </si>
  <si>
    <t>+53:32</t>
  </si>
  <si>
    <t>CHIASSON Brigitte</t>
  </si>
  <si>
    <t>108.F</t>
  </si>
  <si>
    <t>5.V3F</t>
  </si>
  <si>
    <t>+55:12</t>
  </si>
  <si>
    <t>8.4kmh</t>
  </si>
  <si>
    <t>MEMANTEAU Samuel</t>
  </si>
  <si>
    <t>280.M</t>
  </si>
  <si>
    <t>94.SeM</t>
  </si>
  <si>
    <t>+55:33</t>
  </si>
  <si>
    <t>FOUGERAS Thibault</t>
  </si>
  <si>
    <t>281.M</t>
  </si>
  <si>
    <t>95.SeM</t>
  </si>
  <si>
    <t>+57:56</t>
  </si>
  <si>
    <t>8.2kmh</t>
  </si>
  <si>
    <t>FOUGERAS Serge</t>
  </si>
  <si>
    <t>282.M</t>
  </si>
  <si>
    <t>5.V4M</t>
  </si>
  <si>
    <t>VIOLETTE Margaux</t>
  </si>
  <si>
    <t>109.F</t>
  </si>
  <si>
    <t>44.SeF</t>
  </si>
  <si>
    <t>+62:27</t>
  </si>
  <si>
    <t>7.8kmh</t>
  </si>
  <si>
    <t>DESFONTAINES Alexandre</t>
  </si>
  <si>
    <t>283.M</t>
  </si>
  <si>
    <t>96.SeM</t>
  </si>
  <si>
    <t>+63:01</t>
  </si>
  <si>
    <t>BERLINGUEZ Michaël</t>
  </si>
  <si>
    <t>284.M</t>
  </si>
  <si>
    <t>90.V1M</t>
  </si>
  <si>
    <t>+63:11</t>
  </si>
  <si>
    <t>BOEUF Pierre</t>
  </si>
  <si>
    <t>285.M</t>
  </si>
  <si>
    <t>18.V3M</t>
  </si>
  <si>
    <t>+64:34</t>
  </si>
  <si>
    <t>7.7kmh</t>
  </si>
  <si>
    <t>DUPONT Nathalie</t>
  </si>
  <si>
    <t>110.F</t>
  </si>
  <si>
    <t>15.V2F</t>
  </si>
  <si>
    <t>+65:36</t>
  </si>
  <si>
    <t>7.6kmh</t>
  </si>
  <si>
    <t>GOUSSIN Anne</t>
  </si>
  <si>
    <t>111.F</t>
  </si>
  <si>
    <t>16.V2F</t>
  </si>
  <si>
    <t>+69:26</t>
  </si>
  <si>
    <t>7.4kmh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</si>
</sst>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1">
      <selection activeCell="G3" sqref="G3:G398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" ht="15">
      <c r="A2" t="s">
        <v>9</v>
      </c>
      <c r="B2" t="s">
        <v>10</v>
      </c>
    </row>
    <row r="3" spans="1:10" ht="15">
      <c r="A3">
        <v>1</v>
      </c>
      <c r="B3">
        <v>195</v>
      </c>
      <c r="C3" t="s">
        <v>11</v>
      </c>
      <c r="D3" t="s">
        <v>12</v>
      </c>
      <c r="E3" t="s">
        <v>13</v>
      </c>
      <c r="F3" t="s">
        <v>14</v>
      </c>
      <c r="G3" s="1">
        <v>0.034444444444444444</v>
      </c>
      <c r="H3" t="s">
        <v>15</v>
      </c>
      <c r="I3" t="s">
        <v>16</v>
      </c>
      <c r="J3" t="str">
        <f>RIGHT(E3,3)</f>
        <v>SeM</v>
      </c>
    </row>
    <row r="4" spans="1:10" ht="15">
      <c r="A4">
        <v>2</v>
      </c>
      <c r="B4">
        <v>78</v>
      </c>
      <c r="C4" t="s">
        <v>17</v>
      </c>
      <c r="D4" t="s">
        <v>18</v>
      </c>
      <c r="E4" t="s">
        <v>19</v>
      </c>
      <c r="F4" t="s">
        <v>20</v>
      </c>
      <c r="G4" s="1">
        <v>0.03488425925925926</v>
      </c>
      <c r="H4" t="s">
        <v>21</v>
      </c>
      <c r="I4" t="s">
        <v>22</v>
      </c>
      <c r="J4" t="str">
        <f aca="true" t="shared" si="0" ref="J4:J67">RIGHT(E4,3)</f>
        <v>V1M</v>
      </c>
    </row>
    <row r="5" spans="1:10" ht="15">
      <c r="A5">
        <v>3</v>
      </c>
      <c r="B5">
        <v>370</v>
      </c>
      <c r="C5" t="s">
        <v>23</v>
      </c>
      <c r="D5" t="s">
        <v>24</v>
      </c>
      <c r="E5" t="s">
        <v>25</v>
      </c>
      <c r="F5" t="s">
        <v>26</v>
      </c>
      <c r="G5" s="1">
        <v>0.035694444444444445</v>
      </c>
      <c r="H5" t="s">
        <v>27</v>
      </c>
      <c r="I5" t="s">
        <v>28</v>
      </c>
      <c r="J5" t="str">
        <f t="shared" si="0"/>
        <v>SeM</v>
      </c>
    </row>
    <row r="6" spans="1:10" ht="15">
      <c r="A6">
        <v>4</v>
      </c>
      <c r="B6">
        <v>88</v>
      </c>
      <c r="C6" t="s">
        <v>29</v>
      </c>
      <c r="D6" t="s">
        <v>30</v>
      </c>
      <c r="E6" t="s">
        <v>31</v>
      </c>
      <c r="G6" s="1">
        <v>0.03630787037037037</v>
      </c>
      <c r="H6" t="s">
        <v>32</v>
      </c>
      <c r="I6" t="s">
        <v>33</v>
      </c>
      <c r="J6" t="str">
        <f t="shared" si="0"/>
        <v>V1M</v>
      </c>
    </row>
    <row r="7" spans="1:10" ht="15">
      <c r="A7">
        <v>5</v>
      </c>
      <c r="B7">
        <v>377</v>
      </c>
      <c r="C7" t="s">
        <v>34</v>
      </c>
      <c r="D7" t="s">
        <v>35</v>
      </c>
      <c r="E7" t="s">
        <v>36</v>
      </c>
      <c r="F7" t="s">
        <v>37</v>
      </c>
      <c r="G7" s="1">
        <v>0.036770833333333336</v>
      </c>
      <c r="H7" t="s">
        <v>38</v>
      </c>
      <c r="I7" t="s">
        <v>39</v>
      </c>
      <c r="J7" t="str">
        <f t="shared" si="0"/>
        <v>V1M</v>
      </c>
    </row>
    <row r="8" spans="1:10" ht="15">
      <c r="A8">
        <v>6</v>
      </c>
      <c r="B8">
        <v>145</v>
      </c>
      <c r="C8" t="s">
        <v>40</v>
      </c>
      <c r="D8" t="s">
        <v>41</v>
      </c>
      <c r="E8" t="s">
        <v>42</v>
      </c>
      <c r="F8" t="s">
        <v>37</v>
      </c>
      <c r="G8" s="1">
        <v>0.036828703703703704</v>
      </c>
      <c r="H8" t="s">
        <v>43</v>
      </c>
      <c r="I8" t="s">
        <v>39</v>
      </c>
      <c r="J8" t="str">
        <f t="shared" si="0"/>
        <v>V2M</v>
      </c>
    </row>
    <row r="9" spans="1:10" ht="15">
      <c r="A9">
        <v>7</v>
      </c>
      <c r="B9">
        <v>217</v>
      </c>
      <c r="C9" t="s">
        <v>44</v>
      </c>
      <c r="D9" t="s">
        <v>45</v>
      </c>
      <c r="E9" t="s">
        <v>46</v>
      </c>
      <c r="F9" t="s">
        <v>47</v>
      </c>
      <c r="G9" s="1">
        <v>0.03738425925925926</v>
      </c>
      <c r="H9" t="s">
        <v>48</v>
      </c>
      <c r="I9" t="s">
        <v>49</v>
      </c>
      <c r="J9" t="str">
        <f t="shared" si="0"/>
        <v>JuM</v>
      </c>
    </row>
    <row r="10" spans="1:10" ht="15">
      <c r="A10">
        <v>8</v>
      </c>
      <c r="B10">
        <v>261</v>
      </c>
      <c r="C10" t="s">
        <v>50</v>
      </c>
      <c r="D10" t="s">
        <v>51</v>
      </c>
      <c r="E10" t="s">
        <v>52</v>
      </c>
      <c r="G10" s="1">
        <v>0.03755787037037037</v>
      </c>
      <c r="H10" t="s">
        <v>53</v>
      </c>
      <c r="I10" t="s">
        <v>49</v>
      </c>
      <c r="J10" t="str">
        <f t="shared" si="0"/>
        <v>V2M</v>
      </c>
    </row>
    <row r="11" spans="1:10" ht="15">
      <c r="A11">
        <v>9</v>
      </c>
      <c r="B11">
        <v>69</v>
      </c>
      <c r="C11" t="s">
        <v>54</v>
      </c>
      <c r="D11" t="s">
        <v>55</v>
      </c>
      <c r="E11" t="s">
        <v>56</v>
      </c>
      <c r="F11" t="s">
        <v>57</v>
      </c>
      <c r="G11" s="1">
        <v>0.03819444444444444</v>
      </c>
      <c r="H11" t="s">
        <v>58</v>
      </c>
      <c r="I11" t="s">
        <v>59</v>
      </c>
      <c r="J11" t="str">
        <f t="shared" si="0"/>
        <v>V1M</v>
      </c>
    </row>
    <row r="12" spans="1:10" ht="15">
      <c r="A12">
        <v>10</v>
      </c>
      <c r="B12">
        <v>308</v>
      </c>
      <c r="C12" t="s">
        <v>60</v>
      </c>
      <c r="D12" t="s">
        <v>61</v>
      </c>
      <c r="E12" t="s">
        <v>62</v>
      </c>
      <c r="F12" t="s">
        <v>37</v>
      </c>
      <c r="G12" s="1">
        <v>0.038356481481481484</v>
      </c>
      <c r="H12" t="s">
        <v>63</v>
      </c>
      <c r="I12" t="s">
        <v>64</v>
      </c>
      <c r="J12" t="str">
        <f t="shared" si="0"/>
        <v>SeM</v>
      </c>
    </row>
    <row r="13" spans="1:10" ht="15">
      <c r="A13">
        <v>11</v>
      </c>
      <c r="B13">
        <v>394</v>
      </c>
      <c r="C13" t="s">
        <v>65</v>
      </c>
      <c r="D13" t="s">
        <v>66</v>
      </c>
      <c r="E13" t="s">
        <v>67</v>
      </c>
      <c r="G13" s="1">
        <v>0.038530092592592595</v>
      </c>
      <c r="H13" t="s">
        <v>68</v>
      </c>
      <c r="I13" t="s">
        <v>69</v>
      </c>
      <c r="J13" t="str">
        <f t="shared" si="0"/>
        <v>SeM</v>
      </c>
    </row>
    <row r="14" spans="1:10" ht="15">
      <c r="A14">
        <v>12</v>
      </c>
      <c r="B14">
        <v>131</v>
      </c>
      <c r="C14" t="s">
        <v>70</v>
      </c>
      <c r="D14" t="s">
        <v>71</v>
      </c>
      <c r="E14" t="s">
        <v>72</v>
      </c>
      <c r="G14" s="1">
        <v>0.03863425925925926</v>
      </c>
      <c r="H14" t="s">
        <v>73</v>
      </c>
      <c r="I14" t="s">
        <v>69</v>
      </c>
      <c r="J14" t="str">
        <f t="shared" si="0"/>
        <v>JuM</v>
      </c>
    </row>
    <row r="15" spans="1:10" ht="15">
      <c r="A15">
        <v>13</v>
      </c>
      <c r="B15">
        <v>243</v>
      </c>
      <c r="C15" t="s">
        <v>74</v>
      </c>
      <c r="D15" t="s">
        <v>75</v>
      </c>
      <c r="E15" t="s">
        <v>76</v>
      </c>
      <c r="F15" t="s">
        <v>37</v>
      </c>
      <c r="G15" s="1">
        <v>0.03890046296296296</v>
      </c>
      <c r="H15" t="s">
        <v>77</v>
      </c>
      <c r="I15" t="s">
        <v>78</v>
      </c>
      <c r="J15" t="str">
        <f t="shared" si="0"/>
        <v>JuM</v>
      </c>
    </row>
    <row r="16" spans="1:10" ht="15">
      <c r="A16">
        <v>14</v>
      </c>
      <c r="B16">
        <v>106</v>
      </c>
      <c r="C16" t="s">
        <v>79</v>
      </c>
      <c r="D16" t="s">
        <v>80</v>
      </c>
      <c r="E16" t="s">
        <v>81</v>
      </c>
      <c r="G16" s="1">
        <v>0.039155092592592596</v>
      </c>
      <c r="H16" t="s">
        <v>82</v>
      </c>
      <c r="I16" t="s">
        <v>83</v>
      </c>
      <c r="J16" t="str">
        <f t="shared" si="0"/>
        <v>SeM</v>
      </c>
    </row>
    <row r="17" spans="1:10" ht="15">
      <c r="A17">
        <v>15</v>
      </c>
      <c r="B17">
        <v>290</v>
      </c>
      <c r="C17" t="s">
        <v>84</v>
      </c>
      <c r="D17" t="s">
        <v>85</v>
      </c>
      <c r="E17" t="s">
        <v>86</v>
      </c>
      <c r="G17" s="1">
        <v>0.0396875</v>
      </c>
      <c r="H17" t="s">
        <v>87</v>
      </c>
      <c r="I17" t="s">
        <v>88</v>
      </c>
      <c r="J17" t="str">
        <f t="shared" si="0"/>
        <v>SeM</v>
      </c>
    </row>
    <row r="18" spans="1:10" ht="15">
      <c r="A18">
        <v>16</v>
      </c>
      <c r="B18">
        <v>364</v>
      </c>
      <c r="C18" t="s">
        <v>89</v>
      </c>
      <c r="D18" t="s">
        <v>90</v>
      </c>
      <c r="E18" t="s">
        <v>91</v>
      </c>
      <c r="F18" t="s">
        <v>92</v>
      </c>
      <c r="G18" s="1">
        <v>0.03975694444444445</v>
      </c>
      <c r="H18" t="s">
        <v>93</v>
      </c>
      <c r="I18" t="s">
        <v>88</v>
      </c>
      <c r="J18" t="str">
        <f t="shared" si="0"/>
        <v>CaM</v>
      </c>
    </row>
    <row r="19" spans="1:10" ht="15">
      <c r="A19">
        <v>17</v>
      </c>
      <c r="B19">
        <v>95</v>
      </c>
      <c r="C19" t="s">
        <v>94</v>
      </c>
      <c r="D19" t="s">
        <v>95</v>
      </c>
      <c r="E19" t="s">
        <v>96</v>
      </c>
      <c r="F19" t="s">
        <v>97</v>
      </c>
      <c r="G19" s="1">
        <v>0.04006944444444444</v>
      </c>
      <c r="H19" t="s">
        <v>98</v>
      </c>
      <c r="I19" t="s">
        <v>99</v>
      </c>
      <c r="J19" t="str">
        <f t="shared" si="0"/>
        <v>V1M</v>
      </c>
    </row>
    <row r="20" spans="1:10" ht="15">
      <c r="A20">
        <v>18</v>
      </c>
      <c r="B20">
        <v>171</v>
      </c>
      <c r="C20" t="s">
        <v>100</v>
      </c>
      <c r="D20" t="s">
        <v>101</v>
      </c>
      <c r="E20" t="s">
        <v>102</v>
      </c>
      <c r="G20" s="1">
        <v>0.040138888888888884</v>
      </c>
      <c r="H20" t="s">
        <v>103</v>
      </c>
      <c r="I20" t="s">
        <v>99</v>
      </c>
      <c r="J20" t="str">
        <f t="shared" si="0"/>
        <v>SeM</v>
      </c>
    </row>
    <row r="21" spans="1:10" ht="15">
      <c r="A21">
        <v>19</v>
      </c>
      <c r="B21">
        <v>253</v>
      </c>
      <c r="C21" t="s">
        <v>104</v>
      </c>
      <c r="D21" t="s">
        <v>105</v>
      </c>
      <c r="E21" t="s">
        <v>106</v>
      </c>
      <c r="G21" s="1">
        <v>0.040219907407407406</v>
      </c>
      <c r="H21" t="s">
        <v>107</v>
      </c>
      <c r="I21" t="s">
        <v>99</v>
      </c>
      <c r="J21" t="str">
        <f t="shared" si="0"/>
        <v>SeM</v>
      </c>
    </row>
    <row r="22" spans="1:10" ht="15">
      <c r="A22">
        <v>20</v>
      </c>
      <c r="B22">
        <v>300</v>
      </c>
      <c r="C22" t="s">
        <v>108</v>
      </c>
      <c r="D22" t="s">
        <v>109</v>
      </c>
      <c r="E22" t="s">
        <v>110</v>
      </c>
      <c r="F22" t="s">
        <v>111</v>
      </c>
      <c r="G22" s="1">
        <v>0.04050925925925926</v>
      </c>
      <c r="H22" t="s">
        <v>112</v>
      </c>
      <c r="I22" t="s">
        <v>113</v>
      </c>
      <c r="J22" t="str">
        <f t="shared" si="0"/>
        <v>SeM</v>
      </c>
    </row>
    <row r="23" spans="1:10" ht="15">
      <c r="A23">
        <v>21</v>
      </c>
      <c r="B23">
        <v>216</v>
      </c>
      <c r="C23" t="s">
        <v>114</v>
      </c>
      <c r="D23" t="s">
        <v>115</v>
      </c>
      <c r="E23" t="s">
        <v>116</v>
      </c>
      <c r="F23" t="s">
        <v>117</v>
      </c>
      <c r="G23" s="1">
        <v>0.040682870370370376</v>
      </c>
      <c r="H23" t="s">
        <v>118</v>
      </c>
      <c r="I23" t="s">
        <v>119</v>
      </c>
      <c r="J23" t="str">
        <f t="shared" si="0"/>
        <v>SeM</v>
      </c>
    </row>
    <row r="24" spans="1:10" ht="15">
      <c r="A24">
        <v>22</v>
      </c>
      <c r="B24">
        <v>288</v>
      </c>
      <c r="C24" t="s">
        <v>120</v>
      </c>
      <c r="D24" t="s">
        <v>121</v>
      </c>
      <c r="E24" t="s">
        <v>122</v>
      </c>
      <c r="G24" s="1">
        <v>0.04097222222222222</v>
      </c>
      <c r="H24" t="s">
        <v>123</v>
      </c>
      <c r="I24" t="s">
        <v>124</v>
      </c>
      <c r="J24" t="str">
        <f t="shared" si="0"/>
        <v>V1M</v>
      </c>
    </row>
    <row r="25" spans="1:10" ht="15">
      <c r="A25">
        <v>23</v>
      </c>
      <c r="B25">
        <v>58</v>
      </c>
      <c r="C25" t="s">
        <v>125</v>
      </c>
      <c r="D25" t="s">
        <v>126</v>
      </c>
      <c r="E25" t="s">
        <v>127</v>
      </c>
      <c r="G25" s="1">
        <v>0.041215277777777774</v>
      </c>
      <c r="H25" t="s">
        <v>128</v>
      </c>
      <c r="I25" t="s">
        <v>129</v>
      </c>
      <c r="J25" t="str">
        <f t="shared" si="0"/>
        <v>SeM</v>
      </c>
    </row>
    <row r="26" spans="1:10" ht="15">
      <c r="A26">
        <v>24</v>
      </c>
      <c r="B26">
        <v>53</v>
      </c>
      <c r="C26" t="s">
        <v>130</v>
      </c>
      <c r="D26" t="s">
        <v>131</v>
      </c>
      <c r="E26" t="s">
        <v>132</v>
      </c>
      <c r="G26" s="1">
        <v>0.04146990740740741</v>
      </c>
      <c r="H26" t="s">
        <v>133</v>
      </c>
      <c r="I26" t="s">
        <v>134</v>
      </c>
      <c r="J26" t="str">
        <f t="shared" si="0"/>
        <v>V1M</v>
      </c>
    </row>
    <row r="27" spans="1:10" ht="15">
      <c r="A27">
        <v>25</v>
      </c>
      <c r="B27">
        <v>276</v>
      </c>
      <c r="C27" t="s">
        <v>135</v>
      </c>
      <c r="D27" t="s">
        <v>136</v>
      </c>
      <c r="E27" t="s">
        <v>137</v>
      </c>
      <c r="F27" t="s">
        <v>138</v>
      </c>
      <c r="G27" s="1">
        <v>0.04148148148148148</v>
      </c>
      <c r="H27" t="s">
        <v>139</v>
      </c>
      <c r="I27" t="s">
        <v>134</v>
      </c>
      <c r="J27" t="str">
        <f t="shared" si="0"/>
        <v>V1M</v>
      </c>
    </row>
    <row r="28" spans="1:10" ht="15">
      <c r="A28">
        <v>26</v>
      </c>
      <c r="B28">
        <v>155</v>
      </c>
      <c r="C28" t="s">
        <v>140</v>
      </c>
      <c r="D28" t="s">
        <v>141</v>
      </c>
      <c r="E28" t="s">
        <v>142</v>
      </c>
      <c r="G28" s="1">
        <v>0.041527777777777775</v>
      </c>
      <c r="H28" t="s">
        <v>143</v>
      </c>
      <c r="I28" t="s">
        <v>134</v>
      </c>
      <c r="J28" t="str">
        <f t="shared" si="0"/>
        <v>SeM</v>
      </c>
    </row>
    <row r="29" spans="1:10" ht="15">
      <c r="A29">
        <v>27</v>
      </c>
      <c r="B29">
        <v>314</v>
      </c>
      <c r="C29" t="s">
        <v>144</v>
      </c>
      <c r="D29" t="s">
        <v>145</v>
      </c>
      <c r="E29" t="s">
        <v>146</v>
      </c>
      <c r="G29" s="1">
        <v>0.04159722222222222</v>
      </c>
      <c r="H29" t="s">
        <v>147</v>
      </c>
      <c r="I29" t="s">
        <v>134</v>
      </c>
      <c r="J29" t="str">
        <f t="shared" si="0"/>
        <v>SeM</v>
      </c>
    </row>
    <row r="30" spans="1:10" ht="15">
      <c r="A30">
        <v>28</v>
      </c>
      <c r="B30">
        <v>206</v>
      </c>
      <c r="C30" t="s">
        <v>148</v>
      </c>
      <c r="D30" t="s">
        <v>149</v>
      </c>
      <c r="E30" t="s">
        <v>150</v>
      </c>
      <c r="G30" s="1">
        <v>0.04164351851851852</v>
      </c>
      <c r="H30" t="s">
        <v>151</v>
      </c>
      <c r="I30" t="s">
        <v>134</v>
      </c>
      <c r="J30" t="str">
        <f t="shared" si="0"/>
        <v>V2M</v>
      </c>
    </row>
    <row r="31" spans="1:10" ht="15">
      <c r="A31">
        <v>29</v>
      </c>
      <c r="B31">
        <v>310</v>
      </c>
      <c r="C31" t="s">
        <v>152</v>
      </c>
      <c r="D31" t="s">
        <v>153</v>
      </c>
      <c r="E31" t="s">
        <v>154</v>
      </c>
      <c r="F31" t="s">
        <v>138</v>
      </c>
      <c r="G31" s="1">
        <v>0.04190972222222222</v>
      </c>
      <c r="H31" t="s">
        <v>155</v>
      </c>
      <c r="I31" t="s">
        <v>156</v>
      </c>
      <c r="J31" t="str">
        <f t="shared" si="0"/>
        <v>SeM</v>
      </c>
    </row>
    <row r="32" spans="1:10" ht="15">
      <c r="A32">
        <v>30</v>
      </c>
      <c r="B32">
        <v>299</v>
      </c>
      <c r="C32" t="s">
        <v>157</v>
      </c>
      <c r="D32" t="s">
        <v>158</v>
      </c>
      <c r="E32" t="s">
        <v>159</v>
      </c>
      <c r="F32" t="s">
        <v>160</v>
      </c>
      <c r="G32" s="1">
        <v>0.042118055555555554</v>
      </c>
      <c r="H32" t="s">
        <v>161</v>
      </c>
      <c r="I32" t="s">
        <v>162</v>
      </c>
      <c r="J32" t="str">
        <f t="shared" si="0"/>
        <v>V2M</v>
      </c>
    </row>
    <row r="33" spans="1:10" ht="15">
      <c r="A33">
        <v>31</v>
      </c>
      <c r="B33">
        <v>121</v>
      </c>
      <c r="C33" t="s">
        <v>163</v>
      </c>
      <c r="D33" t="s">
        <v>164</v>
      </c>
      <c r="E33" t="s">
        <v>165</v>
      </c>
      <c r="G33" s="1">
        <v>0.04266203703703703</v>
      </c>
      <c r="H33" t="s">
        <v>166</v>
      </c>
      <c r="I33" t="s">
        <v>167</v>
      </c>
      <c r="J33" t="str">
        <f t="shared" si="0"/>
        <v>CaM</v>
      </c>
    </row>
    <row r="34" spans="1:10" ht="15">
      <c r="A34">
        <v>32</v>
      </c>
      <c r="B34">
        <v>127</v>
      </c>
      <c r="C34" t="s">
        <v>168</v>
      </c>
      <c r="D34" t="s">
        <v>169</v>
      </c>
      <c r="E34" t="s">
        <v>170</v>
      </c>
      <c r="G34" s="1">
        <v>0.04270833333333333</v>
      </c>
      <c r="H34" t="s">
        <v>171</v>
      </c>
      <c r="I34" t="s">
        <v>167</v>
      </c>
      <c r="J34" t="str">
        <f t="shared" si="0"/>
        <v>SeM</v>
      </c>
    </row>
    <row r="35" spans="1:10" ht="15">
      <c r="A35">
        <v>33</v>
      </c>
      <c r="B35">
        <v>374</v>
      </c>
      <c r="C35" t="s">
        <v>172</v>
      </c>
      <c r="D35" t="s">
        <v>173</v>
      </c>
      <c r="E35" t="s">
        <v>174</v>
      </c>
      <c r="F35" t="s">
        <v>175</v>
      </c>
      <c r="G35" s="1">
        <v>0.0428125</v>
      </c>
      <c r="H35" t="s">
        <v>176</v>
      </c>
      <c r="I35" t="s">
        <v>167</v>
      </c>
      <c r="J35" t="str">
        <f t="shared" si="0"/>
        <v>V1M</v>
      </c>
    </row>
    <row r="36" spans="1:10" ht="15">
      <c r="A36">
        <v>34</v>
      </c>
      <c r="B36">
        <v>211</v>
      </c>
      <c r="C36" t="s">
        <v>177</v>
      </c>
      <c r="D36" t="s">
        <v>178</v>
      </c>
      <c r="E36" t="s">
        <v>179</v>
      </c>
      <c r="F36" t="s">
        <v>180</v>
      </c>
      <c r="G36" s="1">
        <v>0.043090277777777776</v>
      </c>
      <c r="H36" t="s">
        <v>181</v>
      </c>
      <c r="I36" t="s">
        <v>182</v>
      </c>
      <c r="J36" t="str">
        <f t="shared" si="0"/>
        <v>V3M</v>
      </c>
    </row>
    <row r="37" spans="1:10" ht="15">
      <c r="A37">
        <v>35</v>
      </c>
      <c r="B37">
        <v>158</v>
      </c>
      <c r="C37" t="s">
        <v>183</v>
      </c>
      <c r="D37" t="s">
        <v>184</v>
      </c>
      <c r="E37" t="s">
        <v>185</v>
      </c>
      <c r="F37" t="s">
        <v>186</v>
      </c>
      <c r="G37" s="1">
        <v>0.04320601851851852</v>
      </c>
      <c r="H37" t="s">
        <v>187</v>
      </c>
      <c r="I37" t="s">
        <v>188</v>
      </c>
      <c r="J37" t="str">
        <f t="shared" si="0"/>
        <v>SeF</v>
      </c>
    </row>
    <row r="38" spans="1:10" ht="15">
      <c r="A38">
        <v>36</v>
      </c>
      <c r="B38">
        <v>31</v>
      </c>
      <c r="C38" t="s">
        <v>189</v>
      </c>
      <c r="D38" t="s">
        <v>190</v>
      </c>
      <c r="E38" t="s">
        <v>191</v>
      </c>
      <c r="G38" s="1">
        <v>0.04332175925925926</v>
      </c>
      <c r="H38" t="s">
        <v>192</v>
      </c>
      <c r="I38" t="s">
        <v>188</v>
      </c>
      <c r="J38" t="str">
        <f t="shared" si="0"/>
        <v>SeM</v>
      </c>
    </row>
    <row r="39" spans="1:10" ht="15">
      <c r="A39">
        <v>37</v>
      </c>
      <c r="B39">
        <v>201</v>
      </c>
      <c r="C39" t="s">
        <v>193</v>
      </c>
      <c r="D39" t="s">
        <v>194</v>
      </c>
      <c r="E39" t="s">
        <v>195</v>
      </c>
      <c r="F39" t="s">
        <v>196</v>
      </c>
      <c r="G39" s="1">
        <v>0.04340277777777778</v>
      </c>
      <c r="H39" t="s">
        <v>197</v>
      </c>
      <c r="I39" t="s">
        <v>188</v>
      </c>
      <c r="J39" t="str">
        <f t="shared" si="0"/>
        <v>V1F</v>
      </c>
    </row>
    <row r="40" spans="1:10" ht="15">
      <c r="A40">
        <v>38</v>
      </c>
      <c r="B40">
        <v>214</v>
      </c>
      <c r="C40" t="s">
        <v>198</v>
      </c>
      <c r="D40" t="s">
        <v>199</v>
      </c>
      <c r="E40" t="s">
        <v>200</v>
      </c>
      <c r="G40" s="1">
        <v>0.04346064814814815</v>
      </c>
      <c r="H40" t="s">
        <v>201</v>
      </c>
      <c r="I40" t="s">
        <v>202</v>
      </c>
      <c r="J40" t="str">
        <f t="shared" si="0"/>
        <v>SeM</v>
      </c>
    </row>
    <row r="41" spans="1:10" ht="15">
      <c r="A41">
        <v>39</v>
      </c>
      <c r="B41">
        <v>265</v>
      </c>
      <c r="C41" t="s">
        <v>203</v>
      </c>
      <c r="D41" t="s">
        <v>204</v>
      </c>
      <c r="E41" t="s">
        <v>205</v>
      </c>
      <c r="G41" s="1">
        <v>0.04386574074074074</v>
      </c>
      <c r="H41" t="s">
        <v>206</v>
      </c>
      <c r="I41" t="s">
        <v>207</v>
      </c>
      <c r="J41" t="str">
        <f t="shared" si="0"/>
        <v>SeM</v>
      </c>
    </row>
    <row r="42" spans="1:10" ht="15">
      <c r="A42">
        <v>40</v>
      </c>
      <c r="B42">
        <v>94</v>
      </c>
      <c r="C42" t="s">
        <v>208</v>
      </c>
      <c r="D42" t="s">
        <v>209</v>
      </c>
      <c r="E42" t="s">
        <v>210</v>
      </c>
      <c r="F42" t="s">
        <v>211</v>
      </c>
      <c r="G42" s="1">
        <v>0.04387731481481482</v>
      </c>
      <c r="H42" t="s">
        <v>212</v>
      </c>
      <c r="I42" t="s">
        <v>207</v>
      </c>
      <c r="J42" t="str">
        <f t="shared" si="0"/>
        <v>V2M</v>
      </c>
    </row>
    <row r="43" spans="1:10" ht="15">
      <c r="A43">
        <v>41</v>
      </c>
      <c r="B43">
        <v>119</v>
      </c>
      <c r="C43" t="s">
        <v>213</v>
      </c>
      <c r="D43" t="s">
        <v>214</v>
      </c>
      <c r="E43" t="s">
        <v>215</v>
      </c>
      <c r="F43" t="s">
        <v>216</v>
      </c>
      <c r="G43" s="1">
        <v>0.04390046296296296</v>
      </c>
      <c r="H43" t="s">
        <v>217</v>
      </c>
      <c r="I43" t="s">
        <v>207</v>
      </c>
      <c r="J43" t="str">
        <f t="shared" si="0"/>
        <v>V1M</v>
      </c>
    </row>
    <row r="44" spans="1:10" ht="15">
      <c r="A44">
        <v>42</v>
      </c>
      <c r="B44">
        <v>210</v>
      </c>
      <c r="C44" t="s">
        <v>218</v>
      </c>
      <c r="D44" t="s">
        <v>219</v>
      </c>
      <c r="E44" t="s">
        <v>220</v>
      </c>
      <c r="G44" s="1">
        <v>0.04414351851851852</v>
      </c>
      <c r="H44" t="s">
        <v>221</v>
      </c>
      <c r="I44" t="s">
        <v>222</v>
      </c>
      <c r="J44" t="str">
        <f t="shared" si="0"/>
        <v>V1M</v>
      </c>
    </row>
    <row r="45" spans="1:10" ht="15">
      <c r="A45">
        <v>43</v>
      </c>
      <c r="B45">
        <v>81</v>
      </c>
      <c r="C45" t="s">
        <v>223</v>
      </c>
      <c r="D45" t="s">
        <v>224</v>
      </c>
      <c r="E45" t="s">
        <v>225</v>
      </c>
      <c r="G45" s="1">
        <v>0.044444444444444446</v>
      </c>
      <c r="H45" t="s">
        <v>226</v>
      </c>
      <c r="I45" t="s">
        <v>227</v>
      </c>
      <c r="J45" t="str">
        <f t="shared" si="0"/>
        <v>V1M</v>
      </c>
    </row>
    <row r="46" spans="1:10" ht="15">
      <c r="A46">
        <v>44</v>
      </c>
      <c r="B46">
        <v>215</v>
      </c>
      <c r="C46" t="s">
        <v>228</v>
      </c>
      <c r="D46" t="s">
        <v>229</v>
      </c>
      <c r="E46" t="s">
        <v>230</v>
      </c>
      <c r="F46" t="s">
        <v>231</v>
      </c>
      <c r="G46" s="1">
        <v>0.04454861111111111</v>
      </c>
      <c r="H46" t="s">
        <v>232</v>
      </c>
      <c r="I46" t="s">
        <v>227</v>
      </c>
      <c r="J46" t="str">
        <f t="shared" si="0"/>
        <v>SeF</v>
      </c>
    </row>
    <row r="47" spans="1:10" ht="15">
      <c r="A47">
        <v>45</v>
      </c>
      <c r="B47">
        <v>271</v>
      </c>
      <c r="C47" t="s">
        <v>233</v>
      </c>
      <c r="D47" t="s">
        <v>234</v>
      </c>
      <c r="E47" t="s">
        <v>235</v>
      </c>
      <c r="F47" t="s">
        <v>138</v>
      </c>
      <c r="G47" s="1">
        <v>0.044675925925925924</v>
      </c>
      <c r="H47" t="s">
        <v>236</v>
      </c>
      <c r="I47" t="s">
        <v>227</v>
      </c>
      <c r="J47" t="str">
        <f t="shared" si="0"/>
        <v>V1M</v>
      </c>
    </row>
    <row r="48" spans="1:10" ht="15">
      <c r="A48">
        <v>46</v>
      </c>
      <c r="B48">
        <v>275</v>
      </c>
      <c r="C48" t="s">
        <v>237</v>
      </c>
      <c r="D48" t="s">
        <v>238</v>
      </c>
      <c r="E48" t="s">
        <v>239</v>
      </c>
      <c r="G48" s="1">
        <v>0.04479166666666667</v>
      </c>
      <c r="H48" t="s">
        <v>240</v>
      </c>
      <c r="I48" t="s">
        <v>241</v>
      </c>
      <c r="J48" t="str">
        <f t="shared" si="0"/>
        <v>V1M</v>
      </c>
    </row>
    <row r="49" spans="1:10" ht="15">
      <c r="A49">
        <v>47</v>
      </c>
      <c r="B49">
        <v>319</v>
      </c>
      <c r="C49" t="s">
        <v>242</v>
      </c>
      <c r="D49" t="s">
        <v>243</v>
      </c>
      <c r="E49" t="s">
        <v>244</v>
      </c>
      <c r="G49" s="1">
        <v>0.04479166666666667</v>
      </c>
      <c r="H49" t="s">
        <v>240</v>
      </c>
      <c r="I49" t="s">
        <v>241</v>
      </c>
      <c r="J49" t="str">
        <f t="shared" si="0"/>
        <v>V1M</v>
      </c>
    </row>
    <row r="50" spans="1:10" ht="15">
      <c r="A50">
        <v>48</v>
      </c>
      <c r="B50">
        <v>366</v>
      </c>
      <c r="C50" t="s">
        <v>245</v>
      </c>
      <c r="D50" t="s">
        <v>246</v>
      </c>
      <c r="E50" t="s">
        <v>247</v>
      </c>
      <c r="G50" s="1">
        <v>0.04488425925925926</v>
      </c>
      <c r="H50" t="s">
        <v>248</v>
      </c>
      <c r="I50" t="s">
        <v>241</v>
      </c>
      <c r="J50" t="str">
        <f t="shared" si="0"/>
        <v>V1M</v>
      </c>
    </row>
    <row r="51" spans="1:10" ht="15">
      <c r="A51">
        <v>49</v>
      </c>
      <c r="B51">
        <v>317</v>
      </c>
      <c r="C51" t="s">
        <v>249</v>
      </c>
      <c r="D51" t="s">
        <v>250</v>
      </c>
      <c r="E51" t="s">
        <v>251</v>
      </c>
      <c r="G51" s="1">
        <v>0.04491898148148148</v>
      </c>
      <c r="H51" t="s">
        <v>252</v>
      </c>
      <c r="I51" t="s">
        <v>241</v>
      </c>
      <c r="J51" t="str">
        <f t="shared" si="0"/>
        <v>V2M</v>
      </c>
    </row>
    <row r="52" spans="1:10" ht="15">
      <c r="A52">
        <v>50</v>
      </c>
      <c r="B52">
        <v>360</v>
      </c>
      <c r="C52" t="s">
        <v>253</v>
      </c>
      <c r="D52" t="s">
        <v>254</v>
      </c>
      <c r="E52" t="s">
        <v>255</v>
      </c>
      <c r="G52" s="1">
        <v>0.04501157407407407</v>
      </c>
      <c r="H52" t="s">
        <v>256</v>
      </c>
      <c r="I52" t="s">
        <v>241</v>
      </c>
      <c r="J52" t="str">
        <f t="shared" si="0"/>
        <v>V1M</v>
      </c>
    </row>
    <row r="53" spans="1:10" ht="15">
      <c r="A53">
        <v>51</v>
      </c>
      <c r="B53">
        <v>248</v>
      </c>
      <c r="C53" t="s">
        <v>257</v>
      </c>
      <c r="D53" t="s">
        <v>258</v>
      </c>
      <c r="E53" t="s">
        <v>259</v>
      </c>
      <c r="G53" s="1">
        <v>0.04505787037037037</v>
      </c>
      <c r="H53" t="s">
        <v>260</v>
      </c>
      <c r="I53" t="s">
        <v>261</v>
      </c>
      <c r="J53" t="str">
        <f t="shared" si="0"/>
        <v>SeM</v>
      </c>
    </row>
    <row r="54" spans="1:10" ht="15">
      <c r="A54">
        <v>52</v>
      </c>
      <c r="B54">
        <v>86</v>
      </c>
      <c r="C54" t="s">
        <v>262</v>
      </c>
      <c r="D54" t="s">
        <v>263</v>
      </c>
      <c r="E54" t="s">
        <v>264</v>
      </c>
      <c r="F54" t="s">
        <v>265</v>
      </c>
      <c r="G54" s="1">
        <v>0.04506944444444445</v>
      </c>
      <c r="H54" t="s">
        <v>266</v>
      </c>
      <c r="I54" t="s">
        <v>261</v>
      </c>
      <c r="J54" t="str">
        <f t="shared" si="0"/>
        <v>V1M</v>
      </c>
    </row>
    <row r="55" spans="1:10" ht="15">
      <c r="A55">
        <v>53</v>
      </c>
      <c r="B55">
        <v>367</v>
      </c>
      <c r="C55" t="s">
        <v>267</v>
      </c>
      <c r="D55" t="s">
        <v>268</v>
      </c>
      <c r="E55" t="s">
        <v>269</v>
      </c>
      <c r="G55" s="1">
        <v>0.045092592592592594</v>
      </c>
      <c r="H55" t="s">
        <v>270</v>
      </c>
      <c r="I55" t="s">
        <v>261</v>
      </c>
      <c r="J55" t="str">
        <f t="shared" si="0"/>
        <v>SeM</v>
      </c>
    </row>
    <row r="56" spans="1:10" ht="15">
      <c r="A56">
        <v>54</v>
      </c>
      <c r="B56">
        <v>266</v>
      </c>
      <c r="C56" t="s">
        <v>271</v>
      </c>
      <c r="D56" t="s">
        <v>272</v>
      </c>
      <c r="E56" t="s">
        <v>273</v>
      </c>
      <c r="G56" s="1">
        <v>0.045266203703703704</v>
      </c>
      <c r="H56" t="s">
        <v>274</v>
      </c>
      <c r="I56" t="s">
        <v>261</v>
      </c>
      <c r="J56" t="str">
        <f t="shared" si="0"/>
        <v>V2M</v>
      </c>
    </row>
    <row r="57" spans="1:10" ht="15">
      <c r="A57">
        <v>55</v>
      </c>
      <c r="B57">
        <v>384</v>
      </c>
      <c r="C57" t="s">
        <v>275</v>
      </c>
      <c r="D57" t="s">
        <v>276</v>
      </c>
      <c r="E57" t="s">
        <v>277</v>
      </c>
      <c r="F57" t="s">
        <v>278</v>
      </c>
      <c r="G57" s="1">
        <v>0.045335648148148146</v>
      </c>
      <c r="H57" t="s">
        <v>279</v>
      </c>
      <c r="I57" t="s">
        <v>261</v>
      </c>
      <c r="J57" t="str">
        <f t="shared" si="0"/>
        <v>SeM</v>
      </c>
    </row>
    <row r="58" spans="1:10" ht="15">
      <c r="A58">
        <v>56</v>
      </c>
      <c r="B58">
        <v>161</v>
      </c>
      <c r="C58" t="s">
        <v>280</v>
      </c>
      <c r="D58" t="s">
        <v>281</v>
      </c>
      <c r="E58" t="s">
        <v>282</v>
      </c>
      <c r="G58" s="1">
        <v>0.04548611111111111</v>
      </c>
      <c r="H58" t="s">
        <v>283</v>
      </c>
      <c r="I58" t="s">
        <v>284</v>
      </c>
      <c r="J58" t="str">
        <f t="shared" si="0"/>
        <v>SeM</v>
      </c>
    </row>
    <row r="59" spans="1:10" ht="15">
      <c r="A59">
        <v>57</v>
      </c>
      <c r="B59">
        <v>72</v>
      </c>
      <c r="C59" t="s">
        <v>285</v>
      </c>
      <c r="D59" t="s">
        <v>286</v>
      </c>
      <c r="E59" t="s">
        <v>287</v>
      </c>
      <c r="F59" t="s">
        <v>288</v>
      </c>
      <c r="G59" s="1">
        <v>0.045509259259259256</v>
      </c>
      <c r="H59" t="s">
        <v>289</v>
      </c>
      <c r="I59" t="s">
        <v>284</v>
      </c>
      <c r="J59" t="str">
        <f t="shared" si="0"/>
        <v>SeM</v>
      </c>
    </row>
    <row r="60" spans="1:10" ht="15">
      <c r="A60">
        <v>58</v>
      </c>
      <c r="B60">
        <v>395</v>
      </c>
      <c r="C60" t="s">
        <v>290</v>
      </c>
      <c r="D60" t="s">
        <v>291</v>
      </c>
      <c r="E60" t="s">
        <v>292</v>
      </c>
      <c r="G60" s="1">
        <v>0.04553240740740741</v>
      </c>
      <c r="H60" t="s">
        <v>293</v>
      </c>
      <c r="I60" t="s">
        <v>284</v>
      </c>
      <c r="J60" t="str">
        <f t="shared" si="0"/>
        <v>V1M</v>
      </c>
    </row>
    <row r="61" spans="1:10" ht="15">
      <c r="A61">
        <v>59</v>
      </c>
      <c r="B61">
        <v>104</v>
      </c>
      <c r="C61" t="s">
        <v>294</v>
      </c>
      <c r="D61" t="s">
        <v>295</v>
      </c>
      <c r="E61" t="s">
        <v>296</v>
      </c>
      <c r="G61" s="1">
        <v>0.04572916666666666</v>
      </c>
      <c r="H61" t="s">
        <v>297</v>
      </c>
      <c r="I61" t="s">
        <v>298</v>
      </c>
      <c r="J61" t="str">
        <f t="shared" si="0"/>
        <v>SeM</v>
      </c>
    </row>
    <row r="62" spans="1:10" ht="15">
      <c r="A62">
        <v>60</v>
      </c>
      <c r="B62">
        <v>198</v>
      </c>
      <c r="C62" t="s">
        <v>299</v>
      </c>
      <c r="D62" t="s">
        <v>300</v>
      </c>
      <c r="E62" t="s">
        <v>301</v>
      </c>
      <c r="G62" s="1">
        <v>0.04576388888888889</v>
      </c>
      <c r="H62" t="s">
        <v>302</v>
      </c>
      <c r="I62" t="s">
        <v>298</v>
      </c>
      <c r="J62" t="str">
        <f t="shared" si="0"/>
        <v>SeM</v>
      </c>
    </row>
    <row r="63" spans="1:10" ht="15">
      <c r="A63">
        <v>61</v>
      </c>
      <c r="B63">
        <v>349</v>
      </c>
      <c r="C63" t="s">
        <v>303</v>
      </c>
      <c r="D63" t="s">
        <v>304</v>
      </c>
      <c r="E63" t="s">
        <v>305</v>
      </c>
      <c r="G63" s="1">
        <v>0.04579861111111111</v>
      </c>
      <c r="H63" t="s">
        <v>306</v>
      </c>
      <c r="I63" t="s">
        <v>298</v>
      </c>
      <c r="J63" t="str">
        <f t="shared" si="0"/>
        <v>CaM</v>
      </c>
    </row>
    <row r="64" spans="1:10" ht="15">
      <c r="A64">
        <v>62</v>
      </c>
      <c r="B64">
        <v>196</v>
      </c>
      <c r="C64" t="s">
        <v>307</v>
      </c>
      <c r="D64" t="s">
        <v>308</v>
      </c>
      <c r="E64" t="s">
        <v>309</v>
      </c>
      <c r="G64" s="1">
        <v>0.04581018518518518</v>
      </c>
      <c r="H64" t="s">
        <v>310</v>
      </c>
      <c r="I64" t="s">
        <v>298</v>
      </c>
      <c r="J64" t="str">
        <f t="shared" si="0"/>
        <v>SeM</v>
      </c>
    </row>
    <row r="65" spans="1:10" ht="15">
      <c r="A65">
        <v>63</v>
      </c>
      <c r="B65">
        <v>147</v>
      </c>
      <c r="C65" t="s">
        <v>311</v>
      </c>
      <c r="D65" t="s">
        <v>312</v>
      </c>
      <c r="E65" t="s">
        <v>313</v>
      </c>
      <c r="G65" s="1">
        <v>0.046018518518518514</v>
      </c>
      <c r="H65" t="s">
        <v>314</v>
      </c>
      <c r="I65" t="s">
        <v>298</v>
      </c>
      <c r="J65" t="str">
        <f t="shared" si="0"/>
        <v>SeM</v>
      </c>
    </row>
    <row r="66" spans="1:10" ht="15">
      <c r="A66">
        <v>64</v>
      </c>
      <c r="B66">
        <v>163</v>
      </c>
      <c r="C66" t="s">
        <v>315</v>
      </c>
      <c r="D66" t="s">
        <v>316</v>
      </c>
      <c r="E66" t="s">
        <v>317</v>
      </c>
      <c r="G66" s="1">
        <v>0.046064814814814815</v>
      </c>
      <c r="H66" t="s">
        <v>318</v>
      </c>
      <c r="I66" t="s">
        <v>298</v>
      </c>
      <c r="J66" t="str">
        <f t="shared" si="0"/>
        <v>SeM</v>
      </c>
    </row>
    <row r="67" spans="1:10" ht="15">
      <c r="A67">
        <v>65</v>
      </c>
      <c r="B67">
        <v>228</v>
      </c>
      <c r="C67" t="s">
        <v>319</v>
      </c>
      <c r="D67" t="s">
        <v>320</v>
      </c>
      <c r="E67" t="s">
        <v>321</v>
      </c>
      <c r="G67" s="1">
        <v>0.04611111111111111</v>
      </c>
      <c r="H67" t="s">
        <v>322</v>
      </c>
      <c r="I67" t="s">
        <v>323</v>
      </c>
      <c r="J67" t="str">
        <f t="shared" si="0"/>
        <v>V2M</v>
      </c>
    </row>
    <row r="68" spans="1:10" ht="15">
      <c r="A68">
        <v>66</v>
      </c>
      <c r="B68">
        <v>381</v>
      </c>
      <c r="C68" t="s">
        <v>324</v>
      </c>
      <c r="D68" t="s">
        <v>325</v>
      </c>
      <c r="E68" t="s">
        <v>326</v>
      </c>
      <c r="F68" t="s">
        <v>327</v>
      </c>
      <c r="G68" s="1">
        <v>0.046134259259259264</v>
      </c>
      <c r="H68" t="s">
        <v>328</v>
      </c>
      <c r="I68" t="s">
        <v>323</v>
      </c>
      <c r="J68" t="str">
        <f aca="true" t="shared" si="1" ref="J68:J131">RIGHT(E68,3)</f>
        <v>V1M</v>
      </c>
    </row>
    <row r="69" spans="1:10" ht="15">
      <c r="A69">
        <v>67</v>
      </c>
      <c r="B69">
        <v>348</v>
      </c>
      <c r="C69" t="s">
        <v>329</v>
      </c>
      <c r="D69" t="s">
        <v>330</v>
      </c>
      <c r="E69" t="s">
        <v>331</v>
      </c>
      <c r="G69" s="1">
        <v>0.046168981481481484</v>
      </c>
      <c r="H69" t="s">
        <v>332</v>
      </c>
      <c r="I69" t="s">
        <v>323</v>
      </c>
      <c r="J69" t="str">
        <f t="shared" si="1"/>
        <v>V1M</v>
      </c>
    </row>
    <row r="70" spans="1:10" ht="15">
      <c r="A70">
        <v>68</v>
      </c>
      <c r="B70">
        <v>273</v>
      </c>
      <c r="C70" t="s">
        <v>333</v>
      </c>
      <c r="D70" t="s">
        <v>334</v>
      </c>
      <c r="E70" t="s">
        <v>335</v>
      </c>
      <c r="F70" t="s">
        <v>138</v>
      </c>
      <c r="G70" s="1">
        <v>0.046238425925925926</v>
      </c>
      <c r="H70" t="s">
        <v>336</v>
      </c>
      <c r="I70" t="s">
        <v>323</v>
      </c>
      <c r="J70" t="str">
        <f t="shared" si="1"/>
        <v>V1M</v>
      </c>
    </row>
    <row r="71" spans="1:10" ht="15">
      <c r="A71">
        <v>69</v>
      </c>
      <c r="B71">
        <v>334</v>
      </c>
      <c r="C71" t="s">
        <v>337</v>
      </c>
      <c r="D71" t="s">
        <v>338</v>
      </c>
      <c r="E71" t="s">
        <v>339</v>
      </c>
      <c r="G71" s="1">
        <v>0.046250000000000006</v>
      </c>
      <c r="H71" t="s">
        <v>340</v>
      </c>
      <c r="I71" t="s">
        <v>323</v>
      </c>
      <c r="J71" t="str">
        <f t="shared" si="1"/>
        <v>V3F</v>
      </c>
    </row>
    <row r="72" spans="1:10" ht="15">
      <c r="A72">
        <v>70</v>
      </c>
      <c r="B72">
        <v>126</v>
      </c>
      <c r="C72" t="s">
        <v>341</v>
      </c>
      <c r="D72" t="s">
        <v>342</v>
      </c>
      <c r="E72" t="s">
        <v>343</v>
      </c>
      <c r="F72" t="s">
        <v>344</v>
      </c>
      <c r="G72" s="1">
        <v>0.04635416666666667</v>
      </c>
      <c r="H72" t="s">
        <v>345</v>
      </c>
      <c r="I72" t="s">
        <v>323</v>
      </c>
      <c r="J72" t="str">
        <f t="shared" si="1"/>
        <v>SeM</v>
      </c>
    </row>
    <row r="73" spans="1:10" ht="15">
      <c r="A73">
        <v>71</v>
      </c>
      <c r="B73">
        <v>279</v>
      </c>
      <c r="C73" t="s">
        <v>346</v>
      </c>
      <c r="D73" t="s">
        <v>347</v>
      </c>
      <c r="E73" t="s">
        <v>348</v>
      </c>
      <c r="G73" s="1">
        <v>0.046435185185185184</v>
      </c>
      <c r="H73" t="s">
        <v>349</v>
      </c>
      <c r="I73" t="s">
        <v>350</v>
      </c>
      <c r="J73" t="str">
        <f t="shared" si="1"/>
        <v>V1M</v>
      </c>
    </row>
    <row r="74" spans="1:10" ht="15">
      <c r="A74">
        <v>72</v>
      </c>
      <c r="B74">
        <v>42</v>
      </c>
      <c r="C74" t="s">
        <v>351</v>
      </c>
      <c r="D74" t="s">
        <v>352</v>
      </c>
      <c r="E74" t="s">
        <v>353</v>
      </c>
      <c r="G74" s="1">
        <v>0.04670138888888889</v>
      </c>
      <c r="H74" t="s">
        <v>354</v>
      </c>
      <c r="I74" t="s">
        <v>350</v>
      </c>
      <c r="J74" t="str">
        <f t="shared" si="1"/>
        <v>SeM</v>
      </c>
    </row>
    <row r="75" spans="1:10" ht="15">
      <c r="A75">
        <v>73</v>
      </c>
      <c r="B75">
        <v>213</v>
      </c>
      <c r="C75" t="s">
        <v>355</v>
      </c>
      <c r="D75" t="s">
        <v>356</v>
      </c>
      <c r="E75" t="s">
        <v>357</v>
      </c>
      <c r="G75" s="1">
        <v>0.04671296296296296</v>
      </c>
      <c r="H75" t="s">
        <v>358</v>
      </c>
      <c r="I75" t="s">
        <v>350</v>
      </c>
      <c r="J75" t="str">
        <f t="shared" si="1"/>
        <v>V1M</v>
      </c>
    </row>
    <row r="76" spans="1:10" ht="15">
      <c r="A76">
        <v>74</v>
      </c>
      <c r="B76">
        <v>333</v>
      </c>
      <c r="C76" t="s">
        <v>359</v>
      </c>
      <c r="D76" t="s">
        <v>360</v>
      </c>
      <c r="E76" t="s">
        <v>361</v>
      </c>
      <c r="G76" s="1">
        <v>0.04675925925925926</v>
      </c>
      <c r="H76" t="s">
        <v>362</v>
      </c>
      <c r="I76" t="s">
        <v>350</v>
      </c>
      <c r="J76" t="str">
        <f t="shared" si="1"/>
        <v>V2M</v>
      </c>
    </row>
    <row r="77" spans="1:10" ht="15">
      <c r="A77">
        <v>75</v>
      </c>
      <c r="B77">
        <v>133</v>
      </c>
      <c r="C77" t="s">
        <v>363</v>
      </c>
      <c r="D77" t="s">
        <v>364</v>
      </c>
      <c r="E77" t="s">
        <v>365</v>
      </c>
      <c r="G77" s="1">
        <v>0.04675925925925926</v>
      </c>
      <c r="H77" t="s">
        <v>362</v>
      </c>
      <c r="I77" t="s">
        <v>350</v>
      </c>
      <c r="J77" t="str">
        <f t="shared" si="1"/>
        <v>V1M</v>
      </c>
    </row>
    <row r="78" spans="1:10" ht="15">
      <c r="A78">
        <v>76</v>
      </c>
      <c r="B78">
        <v>172</v>
      </c>
      <c r="C78" t="s">
        <v>366</v>
      </c>
      <c r="D78" t="s">
        <v>367</v>
      </c>
      <c r="E78" t="s">
        <v>368</v>
      </c>
      <c r="G78" s="1">
        <v>0.04695601851851852</v>
      </c>
      <c r="H78" t="s">
        <v>369</v>
      </c>
      <c r="I78" t="s">
        <v>370</v>
      </c>
      <c r="J78" t="str">
        <f t="shared" si="1"/>
        <v>V2M</v>
      </c>
    </row>
    <row r="79" spans="1:10" ht="15">
      <c r="A79">
        <v>77</v>
      </c>
      <c r="B79">
        <v>281</v>
      </c>
      <c r="C79" t="s">
        <v>371</v>
      </c>
      <c r="D79" t="s">
        <v>372</v>
      </c>
      <c r="E79" t="s">
        <v>373</v>
      </c>
      <c r="G79" s="1">
        <v>0.047071759259259265</v>
      </c>
      <c r="H79" t="s">
        <v>374</v>
      </c>
      <c r="I79" t="s">
        <v>370</v>
      </c>
      <c r="J79" t="str">
        <f t="shared" si="1"/>
        <v>V1M</v>
      </c>
    </row>
    <row r="80" spans="1:10" ht="15">
      <c r="A80">
        <v>78</v>
      </c>
      <c r="B80">
        <v>64</v>
      </c>
      <c r="C80" t="s">
        <v>375</v>
      </c>
      <c r="D80" t="s">
        <v>376</v>
      </c>
      <c r="E80" t="s">
        <v>377</v>
      </c>
      <c r="G80" s="1">
        <v>0.047071759259259265</v>
      </c>
      <c r="H80" t="s">
        <v>374</v>
      </c>
      <c r="I80" t="s">
        <v>370</v>
      </c>
      <c r="J80" t="str">
        <f t="shared" si="1"/>
        <v>V1M</v>
      </c>
    </row>
    <row r="81" spans="1:10" ht="15">
      <c r="A81">
        <v>79</v>
      </c>
      <c r="B81">
        <v>22</v>
      </c>
      <c r="C81" t="s">
        <v>378</v>
      </c>
      <c r="D81" t="s">
        <v>379</v>
      </c>
      <c r="E81" t="s">
        <v>380</v>
      </c>
      <c r="G81" s="1">
        <v>0.04710648148148148</v>
      </c>
      <c r="H81" t="s">
        <v>381</v>
      </c>
      <c r="I81" t="s">
        <v>370</v>
      </c>
      <c r="J81" t="str">
        <f t="shared" si="1"/>
        <v>V1M</v>
      </c>
    </row>
    <row r="82" spans="1:10" ht="15">
      <c r="A82">
        <v>80</v>
      </c>
      <c r="B82">
        <v>197</v>
      </c>
      <c r="C82" t="s">
        <v>382</v>
      </c>
      <c r="D82" t="s">
        <v>383</v>
      </c>
      <c r="E82" t="s">
        <v>384</v>
      </c>
      <c r="G82" s="1">
        <v>0.04711805555555556</v>
      </c>
      <c r="H82" t="s">
        <v>385</v>
      </c>
      <c r="I82" t="s">
        <v>370</v>
      </c>
      <c r="J82" t="str">
        <f t="shared" si="1"/>
        <v>V3M</v>
      </c>
    </row>
    <row r="83" spans="1:10" ht="15">
      <c r="A83">
        <v>81</v>
      </c>
      <c r="B83">
        <v>97</v>
      </c>
      <c r="C83" t="s">
        <v>386</v>
      </c>
      <c r="D83" t="s">
        <v>387</v>
      </c>
      <c r="E83" t="s">
        <v>388</v>
      </c>
      <c r="F83" t="s">
        <v>37</v>
      </c>
      <c r="G83" s="1">
        <v>0.04728009259259259</v>
      </c>
      <c r="H83" t="s">
        <v>389</v>
      </c>
      <c r="I83" t="s">
        <v>390</v>
      </c>
      <c r="J83" t="str">
        <f t="shared" si="1"/>
        <v>SeF</v>
      </c>
    </row>
    <row r="84" spans="1:10" ht="15">
      <c r="A84">
        <v>82</v>
      </c>
      <c r="B84">
        <v>91</v>
      </c>
      <c r="C84" t="s">
        <v>391</v>
      </c>
      <c r="D84" t="s">
        <v>392</v>
      </c>
      <c r="E84" t="s">
        <v>393</v>
      </c>
      <c r="G84" s="1">
        <v>0.04766203703703704</v>
      </c>
      <c r="H84" t="s">
        <v>394</v>
      </c>
      <c r="I84" t="s">
        <v>395</v>
      </c>
      <c r="J84" t="str">
        <f t="shared" si="1"/>
        <v>V1M</v>
      </c>
    </row>
    <row r="85" spans="1:10" ht="15">
      <c r="A85">
        <v>83</v>
      </c>
      <c r="B85">
        <v>341</v>
      </c>
      <c r="C85" t="s">
        <v>396</v>
      </c>
      <c r="D85" t="s">
        <v>397</v>
      </c>
      <c r="E85" t="s">
        <v>398</v>
      </c>
      <c r="F85" t="s">
        <v>399</v>
      </c>
      <c r="G85" s="1">
        <v>0.04769675925925926</v>
      </c>
      <c r="H85" t="s">
        <v>400</v>
      </c>
      <c r="I85" t="s">
        <v>395</v>
      </c>
      <c r="J85" t="str">
        <f t="shared" si="1"/>
        <v>SeM</v>
      </c>
    </row>
    <row r="86" spans="1:10" ht="15">
      <c r="A86">
        <v>84</v>
      </c>
      <c r="B86">
        <v>49</v>
      </c>
      <c r="C86" t="s">
        <v>401</v>
      </c>
      <c r="D86" t="s">
        <v>402</v>
      </c>
      <c r="E86" t="s">
        <v>403</v>
      </c>
      <c r="G86" s="1">
        <v>0.04769675925925926</v>
      </c>
      <c r="H86" t="s">
        <v>400</v>
      </c>
      <c r="I86" t="s">
        <v>395</v>
      </c>
      <c r="J86" t="str">
        <f t="shared" si="1"/>
        <v>SeM</v>
      </c>
    </row>
    <row r="87" spans="1:10" ht="15">
      <c r="A87">
        <v>85</v>
      </c>
      <c r="B87">
        <v>122</v>
      </c>
      <c r="C87" t="s">
        <v>404</v>
      </c>
      <c r="D87" t="s">
        <v>405</v>
      </c>
      <c r="E87" t="s">
        <v>406</v>
      </c>
      <c r="G87" s="1">
        <v>0.04774305555555555</v>
      </c>
      <c r="H87" t="s">
        <v>407</v>
      </c>
      <c r="I87" t="s">
        <v>395</v>
      </c>
      <c r="J87" t="str">
        <f t="shared" si="1"/>
        <v>SeM</v>
      </c>
    </row>
    <row r="88" spans="1:10" ht="15">
      <c r="A88">
        <v>86</v>
      </c>
      <c r="B88">
        <v>318</v>
      </c>
      <c r="C88" t="s">
        <v>408</v>
      </c>
      <c r="D88" t="s">
        <v>409</v>
      </c>
      <c r="E88" t="s">
        <v>410</v>
      </c>
      <c r="G88" s="1">
        <v>0.047754629629629626</v>
      </c>
      <c r="H88" t="s">
        <v>411</v>
      </c>
      <c r="I88" t="s">
        <v>395</v>
      </c>
      <c r="J88" t="str">
        <f t="shared" si="1"/>
        <v>EsM</v>
      </c>
    </row>
    <row r="89" spans="1:10" ht="15">
      <c r="A89">
        <v>87</v>
      </c>
      <c r="B89">
        <v>154</v>
      </c>
      <c r="C89" t="s">
        <v>412</v>
      </c>
      <c r="D89" t="s">
        <v>413</v>
      </c>
      <c r="E89" t="s">
        <v>414</v>
      </c>
      <c r="G89" s="1">
        <v>0.047824074074074074</v>
      </c>
      <c r="H89" t="s">
        <v>415</v>
      </c>
      <c r="I89" t="s">
        <v>395</v>
      </c>
      <c r="J89" t="str">
        <f t="shared" si="1"/>
        <v>EsM</v>
      </c>
    </row>
    <row r="90" spans="1:10" ht="15">
      <c r="A90">
        <v>88</v>
      </c>
      <c r="B90">
        <v>32</v>
      </c>
      <c r="C90" t="s">
        <v>416</v>
      </c>
      <c r="D90" t="s">
        <v>417</v>
      </c>
      <c r="E90" t="s">
        <v>418</v>
      </c>
      <c r="G90" s="1">
        <v>0.04787037037037037</v>
      </c>
      <c r="H90" t="s">
        <v>419</v>
      </c>
      <c r="I90" t="s">
        <v>395</v>
      </c>
      <c r="J90" t="str">
        <f t="shared" si="1"/>
        <v>V2M</v>
      </c>
    </row>
    <row r="91" spans="1:10" ht="15">
      <c r="A91">
        <v>89</v>
      </c>
      <c r="B91">
        <v>1</v>
      </c>
      <c r="C91" t="s">
        <v>420</v>
      </c>
      <c r="D91" t="s">
        <v>421</v>
      </c>
      <c r="E91" t="s">
        <v>422</v>
      </c>
      <c r="G91" s="1">
        <v>0.04802083333333334</v>
      </c>
      <c r="H91" t="s">
        <v>423</v>
      </c>
      <c r="I91" t="s">
        <v>424</v>
      </c>
      <c r="J91" t="str">
        <f t="shared" si="1"/>
        <v>SeM</v>
      </c>
    </row>
    <row r="92" spans="1:10" ht="15">
      <c r="A92">
        <v>90</v>
      </c>
      <c r="B92">
        <v>14</v>
      </c>
      <c r="C92" t="s">
        <v>425</v>
      </c>
      <c r="D92" t="s">
        <v>426</v>
      </c>
      <c r="E92" t="s">
        <v>427</v>
      </c>
      <c r="G92" s="1">
        <v>0.04809027777777778</v>
      </c>
      <c r="H92" t="s">
        <v>428</v>
      </c>
      <c r="I92" t="s">
        <v>424</v>
      </c>
      <c r="J92" t="str">
        <f t="shared" si="1"/>
        <v>SeM</v>
      </c>
    </row>
    <row r="93" spans="1:10" ht="15">
      <c r="A93">
        <v>91</v>
      </c>
      <c r="B93">
        <v>309</v>
      </c>
      <c r="C93" t="s">
        <v>429</v>
      </c>
      <c r="D93" t="s">
        <v>430</v>
      </c>
      <c r="E93" t="s">
        <v>431</v>
      </c>
      <c r="G93" s="1">
        <v>0.04809027777777778</v>
      </c>
      <c r="H93" t="s">
        <v>428</v>
      </c>
      <c r="I93" t="s">
        <v>424</v>
      </c>
      <c r="J93" t="str">
        <f t="shared" si="1"/>
        <v>V1M</v>
      </c>
    </row>
    <row r="94" spans="1:10" ht="15">
      <c r="A94">
        <v>92</v>
      </c>
      <c r="B94">
        <v>356</v>
      </c>
      <c r="C94" t="s">
        <v>432</v>
      </c>
      <c r="D94" t="s">
        <v>433</v>
      </c>
      <c r="E94" t="s">
        <v>434</v>
      </c>
      <c r="G94" s="1">
        <v>0.048125</v>
      </c>
      <c r="H94" t="s">
        <v>435</v>
      </c>
      <c r="I94" t="s">
        <v>424</v>
      </c>
      <c r="J94" t="str">
        <f t="shared" si="1"/>
        <v>SeM</v>
      </c>
    </row>
    <row r="95" spans="1:10" ht="15">
      <c r="A95">
        <v>93</v>
      </c>
      <c r="B95">
        <v>294</v>
      </c>
      <c r="C95" t="s">
        <v>436</v>
      </c>
      <c r="D95" t="s">
        <v>437</v>
      </c>
      <c r="E95" t="s">
        <v>438</v>
      </c>
      <c r="G95" s="1">
        <v>0.048240740740740744</v>
      </c>
      <c r="H95" t="s">
        <v>439</v>
      </c>
      <c r="I95" t="s">
        <v>424</v>
      </c>
      <c r="J95" t="str">
        <f t="shared" si="1"/>
        <v>SeM</v>
      </c>
    </row>
    <row r="96" spans="1:10" ht="15">
      <c r="A96">
        <v>94</v>
      </c>
      <c r="B96">
        <v>373</v>
      </c>
      <c r="C96" t="s">
        <v>440</v>
      </c>
      <c r="D96" t="s">
        <v>441</v>
      </c>
      <c r="E96" t="s">
        <v>442</v>
      </c>
      <c r="G96" s="1">
        <v>0.04837962962962963</v>
      </c>
      <c r="H96" t="s">
        <v>443</v>
      </c>
      <c r="I96" t="s">
        <v>444</v>
      </c>
      <c r="J96" t="str">
        <f t="shared" si="1"/>
        <v>V1M</v>
      </c>
    </row>
    <row r="97" spans="1:10" ht="15">
      <c r="A97">
        <v>95</v>
      </c>
      <c r="B97">
        <v>254</v>
      </c>
      <c r="C97" t="s">
        <v>445</v>
      </c>
      <c r="D97" t="s">
        <v>446</v>
      </c>
      <c r="E97" t="s">
        <v>447</v>
      </c>
      <c r="G97" s="1">
        <v>0.04837962962962963</v>
      </c>
      <c r="H97" t="s">
        <v>443</v>
      </c>
      <c r="I97" t="s">
        <v>444</v>
      </c>
      <c r="J97" t="str">
        <f t="shared" si="1"/>
        <v>V2M</v>
      </c>
    </row>
    <row r="98" spans="1:10" ht="15">
      <c r="A98">
        <v>96</v>
      </c>
      <c r="B98">
        <v>345</v>
      </c>
      <c r="C98" t="s">
        <v>448</v>
      </c>
      <c r="D98" t="s">
        <v>449</v>
      </c>
      <c r="E98" t="s">
        <v>450</v>
      </c>
      <c r="G98" s="1">
        <v>0.048483796296296296</v>
      </c>
      <c r="H98" t="s">
        <v>451</v>
      </c>
      <c r="I98" t="s">
        <v>444</v>
      </c>
      <c r="J98" t="str">
        <f t="shared" si="1"/>
        <v>V2M</v>
      </c>
    </row>
    <row r="99" spans="1:10" ht="15">
      <c r="A99">
        <v>97</v>
      </c>
      <c r="B99">
        <v>115</v>
      </c>
      <c r="C99" t="s">
        <v>452</v>
      </c>
      <c r="D99" t="s">
        <v>453</v>
      </c>
      <c r="E99" t="s">
        <v>454</v>
      </c>
      <c r="G99" s="1">
        <v>0.048587962962962965</v>
      </c>
      <c r="H99" t="s">
        <v>455</v>
      </c>
      <c r="I99" t="s">
        <v>444</v>
      </c>
      <c r="J99" t="str">
        <f t="shared" si="1"/>
        <v>V1M</v>
      </c>
    </row>
    <row r="100" spans="1:10" ht="15">
      <c r="A100">
        <v>98</v>
      </c>
      <c r="B100">
        <v>120</v>
      </c>
      <c r="C100" t="s">
        <v>456</v>
      </c>
      <c r="D100" t="s">
        <v>457</v>
      </c>
      <c r="E100" t="s">
        <v>458</v>
      </c>
      <c r="G100" s="1">
        <v>0.04863425925925926</v>
      </c>
      <c r="H100" t="s">
        <v>459</v>
      </c>
      <c r="I100" t="s">
        <v>444</v>
      </c>
      <c r="J100" t="str">
        <f t="shared" si="1"/>
        <v>SeM</v>
      </c>
    </row>
    <row r="101" spans="1:10" ht="15">
      <c r="A101">
        <v>99</v>
      </c>
      <c r="B101">
        <v>170</v>
      </c>
      <c r="C101" t="s">
        <v>460</v>
      </c>
      <c r="D101" t="s">
        <v>461</v>
      </c>
      <c r="E101" t="s">
        <v>462</v>
      </c>
      <c r="G101" s="1">
        <v>0.048657407407407406</v>
      </c>
      <c r="H101" t="s">
        <v>463</v>
      </c>
      <c r="I101" t="s">
        <v>464</v>
      </c>
      <c r="J101" t="str">
        <f t="shared" si="1"/>
        <v>SeM</v>
      </c>
    </row>
    <row r="102" spans="1:10" ht="15">
      <c r="A102">
        <v>100</v>
      </c>
      <c r="B102">
        <v>15</v>
      </c>
      <c r="C102" t="s">
        <v>465</v>
      </c>
      <c r="D102" t="s">
        <v>466</v>
      </c>
      <c r="E102" t="s">
        <v>467</v>
      </c>
      <c r="G102" s="1">
        <v>0.04868055555555556</v>
      </c>
      <c r="H102" t="s">
        <v>468</v>
      </c>
      <c r="I102" t="s">
        <v>464</v>
      </c>
      <c r="J102" t="str">
        <f t="shared" si="1"/>
        <v>V2M</v>
      </c>
    </row>
    <row r="103" spans="1:10" ht="15">
      <c r="A103">
        <v>101</v>
      </c>
      <c r="B103">
        <v>363</v>
      </c>
      <c r="C103" t="s">
        <v>469</v>
      </c>
      <c r="D103" t="s">
        <v>470</v>
      </c>
      <c r="E103" t="s">
        <v>471</v>
      </c>
      <c r="G103" s="1">
        <v>0.0487037037037037</v>
      </c>
      <c r="H103" t="s">
        <v>472</v>
      </c>
      <c r="I103" t="s">
        <v>464</v>
      </c>
      <c r="J103" t="str">
        <f t="shared" si="1"/>
        <v>V1M</v>
      </c>
    </row>
    <row r="104" spans="1:10" ht="15">
      <c r="A104">
        <v>102</v>
      </c>
      <c r="B104">
        <v>199</v>
      </c>
      <c r="C104" t="s">
        <v>473</v>
      </c>
      <c r="D104" t="s">
        <v>474</v>
      </c>
      <c r="E104" t="s">
        <v>475</v>
      </c>
      <c r="G104" s="1">
        <v>0.048726851851851855</v>
      </c>
      <c r="H104" t="s">
        <v>476</v>
      </c>
      <c r="I104" t="s">
        <v>464</v>
      </c>
      <c r="J104" t="str">
        <f t="shared" si="1"/>
        <v>V1M</v>
      </c>
    </row>
    <row r="105" spans="1:10" ht="15">
      <c r="A105">
        <v>103</v>
      </c>
      <c r="B105">
        <v>289</v>
      </c>
      <c r="C105" t="s">
        <v>477</v>
      </c>
      <c r="D105" t="s">
        <v>478</v>
      </c>
      <c r="E105" t="s">
        <v>479</v>
      </c>
      <c r="F105" t="s">
        <v>480</v>
      </c>
      <c r="G105" s="1">
        <v>0.048749999999999995</v>
      </c>
      <c r="H105" t="s">
        <v>481</v>
      </c>
      <c r="I105" t="s">
        <v>464</v>
      </c>
      <c r="J105" t="str">
        <f t="shared" si="1"/>
        <v>SeM</v>
      </c>
    </row>
    <row r="106" spans="1:10" ht="15">
      <c r="A106">
        <v>104</v>
      </c>
      <c r="B106">
        <v>150</v>
      </c>
      <c r="C106" t="s">
        <v>482</v>
      </c>
      <c r="D106" t="s">
        <v>483</v>
      </c>
      <c r="E106" t="s">
        <v>484</v>
      </c>
      <c r="G106" s="1">
        <v>0.048993055555555554</v>
      </c>
      <c r="H106" t="s">
        <v>485</v>
      </c>
      <c r="I106" t="s">
        <v>464</v>
      </c>
      <c r="J106" t="str">
        <f t="shared" si="1"/>
        <v>SeM</v>
      </c>
    </row>
    <row r="107" spans="1:10" ht="15">
      <c r="A107">
        <v>105</v>
      </c>
      <c r="B107">
        <v>134</v>
      </c>
      <c r="C107" t="s">
        <v>486</v>
      </c>
      <c r="D107" t="s">
        <v>487</v>
      </c>
      <c r="E107" t="s">
        <v>488</v>
      </c>
      <c r="F107" t="s">
        <v>489</v>
      </c>
      <c r="G107" s="1">
        <v>0.04901620370370371</v>
      </c>
      <c r="H107" t="s">
        <v>490</v>
      </c>
      <c r="I107" t="s">
        <v>464</v>
      </c>
      <c r="J107" t="str">
        <f t="shared" si="1"/>
        <v>SeM</v>
      </c>
    </row>
    <row r="108" spans="1:10" ht="15">
      <c r="A108">
        <v>106</v>
      </c>
      <c r="B108">
        <v>258</v>
      </c>
      <c r="C108" t="s">
        <v>491</v>
      </c>
      <c r="D108" t="s">
        <v>492</v>
      </c>
      <c r="E108" t="s">
        <v>493</v>
      </c>
      <c r="G108" s="1">
        <v>0.04905092592592592</v>
      </c>
      <c r="H108" t="s">
        <v>494</v>
      </c>
      <c r="I108" t="s">
        <v>495</v>
      </c>
      <c r="J108" t="str">
        <f t="shared" si="1"/>
        <v>V1M</v>
      </c>
    </row>
    <row r="109" spans="1:10" ht="15">
      <c r="A109">
        <v>107</v>
      </c>
      <c r="B109">
        <v>79</v>
      </c>
      <c r="C109" t="s">
        <v>496</v>
      </c>
      <c r="D109" t="s">
        <v>497</v>
      </c>
      <c r="E109" t="s">
        <v>498</v>
      </c>
      <c r="F109" t="s">
        <v>499</v>
      </c>
      <c r="G109" s="1">
        <v>0.0490625</v>
      </c>
      <c r="H109" t="s">
        <v>500</v>
      </c>
      <c r="I109" t="s">
        <v>495</v>
      </c>
      <c r="J109" t="str">
        <f t="shared" si="1"/>
        <v>CaM</v>
      </c>
    </row>
    <row r="110" spans="1:10" ht="15">
      <c r="A110">
        <v>108</v>
      </c>
      <c r="B110">
        <v>24</v>
      </c>
      <c r="C110" t="s">
        <v>501</v>
      </c>
      <c r="D110" t="s">
        <v>502</v>
      </c>
      <c r="E110" t="s">
        <v>503</v>
      </c>
      <c r="G110" s="1">
        <v>0.049097222222222216</v>
      </c>
      <c r="H110" t="s">
        <v>504</v>
      </c>
      <c r="I110" t="s">
        <v>495</v>
      </c>
      <c r="J110" t="str">
        <f t="shared" si="1"/>
        <v>V2M</v>
      </c>
    </row>
    <row r="111" spans="1:10" ht="15">
      <c r="A111">
        <v>109</v>
      </c>
      <c r="B111">
        <v>67</v>
      </c>
      <c r="C111" t="s">
        <v>505</v>
      </c>
      <c r="D111" t="s">
        <v>506</v>
      </c>
      <c r="E111" t="s">
        <v>507</v>
      </c>
      <c r="F111" t="s">
        <v>508</v>
      </c>
      <c r="G111" s="1">
        <v>0.049143518518518524</v>
      </c>
      <c r="H111" t="s">
        <v>509</v>
      </c>
      <c r="I111" t="s">
        <v>495</v>
      </c>
      <c r="J111" t="str">
        <f t="shared" si="1"/>
        <v>V1M</v>
      </c>
    </row>
    <row r="112" spans="1:10" ht="15">
      <c r="A112">
        <v>110</v>
      </c>
      <c r="B112">
        <v>173</v>
      </c>
      <c r="C112" t="s">
        <v>510</v>
      </c>
      <c r="D112" t="s">
        <v>511</v>
      </c>
      <c r="E112" t="s">
        <v>512</v>
      </c>
      <c r="G112" s="1">
        <v>0.049166666666666664</v>
      </c>
      <c r="H112" t="s">
        <v>513</v>
      </c>
      <c r="I112" t="s">
        <v>495</v>
      </c>
      <c r="J112" t="str">
        <f t="shared" si="1"/>
        <v>V1M</v>
      </c>
    </row>
    <row r="113" spans="1:10" ht="15">
      <c r="A113">
        <v>111</v>
      </c>
      <c r="B113">
        <v>235</v>
      </c>
      <c r="C113" t="s">
        <v>514</v>
      </c>
      <c r="D113" t="s">
        <v>515</v>
      </c>
      <c r="E113" t="s">
        <v>516</v>
      </c>
      <c r="G113" s="1">
        <v>0.04917824074074074</v>
      </c>
      <c r="H113" t="s">
        <v>517</v>
      </c>
      <c r="I113" t="s">
        <v>495</v>
      </c>
      <c r="J113" t="str">
        <f t="shared" si="1"/>
        <v>V2M</v>
      </c>
    </row>
    <row r="114" spans="1:10" ht="15">
      <c r="A114">
        <v>112</v>
      </c>
      <c r="B114">
        <v>409</v>
      </c>
      <c r="C114" t="s">
        <v>518</v>
      </c>
      <c r="D114" t="s">
        <v>519</v>
      </c>
      <c r="E114" t="s">
        <v>520</v>
      </c>
      <c r="G114" s="1">
        <v>0.04920138888888889</v>
      </c>
      <c r="H114" t="s">
        <v>521</v>
      </c>
      <c r="I114" t="s">
        <v>495</v>
      </c>
      <c r="J114" t="str">
        <f t="shared" si="1"/>
        <v>V1M</v>
      </c>
    </row>
    <row r="115" spans="1:10" ht="15">
      <c r="A115">
        <v>113</v>
      </c>
      <c r="B115">
        <v>404</v>
      </c>
      <c r="C115" t="s">
        <v>522</v>
      </c>
      <c r="D115" t="s">
        <v>523</v>
      </c>
      <c r="E115" t="s">
        <v>524</v>
      </c>
      <c r="G115" s="1">
        <v>0.049317129629629634</v>
      </c>
      <c r="H115" t="s">
        <v>525</v>
      </c>
      <c r="I115" t="s">
        <v>495</v>
      </c>
      <c r="J115" t="str">
        <f t="shared" si="1"/>
        <v>SeM</v>
      </c>
    </row>
    <row r="116" spans="1:10" ht="15">
      <c r="A116">
        <v>114</v>
      </c>
      <c r="B116">
        <v>110</v>
      </c>
      <c r="C116" t="s">
        <v>526</v>
      </c>
      <c r="D116" t="s">
        <v>527</v>
      </c>
      <c r="E116" t="s">
        <v>528</v>
      </c>
      <c r="G116" s="1">
        <v>0.049317129629629634</v>
      </c>
      <c r="H116" t="s">
        <v>525</v>
      </c>
      <c r="I116" t="s">
        <v>495</v>
      </c>
      <c r="J116" t="str">
        <f t="shared" si="1"/>
        <v>V1M</v>
      </c>
    </row>
    <row r="117" spans="1:10" ht="15">
      <c r="A117">
        <v>115</v>
      </c>
      <c r="B117">
        <v>116</v>
      </c>
      <c r="C117" t="s">
        <v>529</v>
      </c>
      <c r="D117" t="s">
        <v>530</v>
      </c>
      <c r="E117" t="s">
        <v>531</v>
      </c>
      <c r="G117" s="1">
        <v>0.04935185185185185</v>
      </c>
      <c r="H117" t="s">
        <v>532</v>
      </c>
      <c r="I117" t="s">
        <v>495</v>
      </c>
      <c r="J117" t="str">
        <f t="shared" si="1"/>
        <v>SeM</v>
      </c>
    </row>
    <row r="118" spans="1:10" ht="15">
      <c r="A118">
        <v>116</v>
      </c>
      <c r="B118">
        <v>368</v>
      </c>
      <c r="C118" t="s">
        <v>533</v>
      </c>
      <c r="D118" t="s">
        <v>534</v>
      </c>
      <c r="E118" t="s">
        <v>535</v>
      </c>
      <c r="G118" s="1">
        <v>0.04945601851851852</v>
      </c>
      <c r="H118" t="s">
        <v>536</v>
      </c>
      <c r="I118" t="s">
        <v>537</v>
      </c>
      <c r="J118" t="str">
        <f t="shared" si="1"/>
        <v>V2M</v>
      </c>
    </row>
    <row r="119" spans="1:10" ht="15">
      <c r="A119">
        <v>117</v>
      </c>
      <c r="B119">
        <v>54</v>
      </c>
      <c r="C119" t="s">
        <v>538</v>
      </c>
      <c r="D119" t="s">
        <v>539</v>
      </c>
      <c r="E119" t="s">
        <v>540</v>
      </c>
      <c r="G119" s="1">
        <v>0.04946759259259259</v>
      </c>
      <c r="H119" t="s">
        <v>541</v>
      </c>
      <c r="I119" t="s">
        <v>537</v>
      </c>
      <c r="J119" t="str">
        <f t="shared" si="1"/>
        <v>SeF</v>
      </c>
    </row>
    <row r="120" spans="1:10" ht="15">
      <c r="A120">
        <v>118</v>
      </c>
      <c r="B120">
        <v>181</v>
      </c>
      <c r="C120" t="s">
        <v>542</v>
      </c>
      <c r="D120" t="s">
        <v>543</v>
      </c>
      <c r="E120" t="s">
        <v>544</v>
      </c>
      <c r="G120" s="1">
        <v>0.049479166666666664</v>
      </c>
      <c r="H120" t="s">
        <v>545</v>
      </c>
      <c r="I120" t="s">
        <v>537</v>
      </c>
      <c r="J120" t="str">
        <f t="shared" si="1"/>
        <v>V1M</v>
      </c>
    </row>
    <row r="121" spans="1:10" ht="15">
      <c r="A121">
        <v>119</v>
      </c>
      <c r="B121">
        <v>30</v>
      </c>
      <c r="C121" t="s">
        <v>546</v>
      </c>
      <c r="D121" t="s">
        <v>547</v>
      </c>
      <c r="E121" t="s">
        <v>548</v>
      </c>
      <c r="G121" s="1">
        <v>0.04952546296296296</v>
      </c>
      <c r="H121" t="s">
        <v>549</v>
      </c>
      <c r="I121" t="s">
        <v>537</v>
      </c>
      <c r="J121" t="str">
        <f t="shared" si="1"/>
        <v>SeM</v>
      </c>
    </row>
    <row r="122" spans="1:10" ht="15">
      <c r="A122">
        <v>120</v>
      </c>
      <c r="B122">
        <v>415</v>
      </c>
      <c r="C122" t="s">
        <v>550</v>
      </c>
      <c r="D122" t="s">
        <v>551</v>
      </c>
      <c r="E122" t="s">
        <v>552</v>
      </c>
      <c r="G122" s="1">
        <v>0.04957175925925925</v>
      </c>
      <c r="H122" t="s">
        <v>553</v>
      </c>
      <c r="I122" t="s">
        <v>537</v>
      </c>
      <c r="J122" t="str">
        <f t="shared" si="1"/>
        <v>SeF</v>
      </c>
    </row>
    <row r="123" spans="1:10" ht="15">
      <c r="A123">
        <v>121</v>
      </c>
      <c r="B123">
        <v>306</v>
      </c>
      <c r="C123" t="s">
        <v>554</v>
      </c>
      <c r="D123" t="s">
        <v>555</v>
      </c>
      <c r="E123" t="s">
        <v>556</v>
      </c>
      <c r="F123" t="s">
        <v>557</v>
      </c>
      <c r="G123" s="1">
        <v>0.04957175925925925</v>
      </c>
      <c r="H123" t="s">
        <v>553</v>
      </c>
      <c r="I123" t="s">
        <v>537</v>
      </c>
      <c r="J123" t="str">
        <f t="shared" si="1"/>
        <v>V2M</v>
      </c>
    </row>
    <row r="124" spans="1:10" ht="15">
      <c r="A124">
        <v>122</v>
      </c>
      <c r="B124">
        <v>307</v>
      </c>
      <c r="C124" t="s">
        <v>558</v>
      </c>
      <c r="D124" t="s">
        <v>559</v>
      </c>
      <c r="E124" t="s">
        <v>560</v>
      </c>
      <c r="F124" t="s">
        <v>561</v>
      </c>
      <c r="G124" s="1">
        <v>0.049918981481481474</v>
      </c>
      <c r="H124" t="s">
        <v>562</v>
      </c>
      <c r="I124" t="s">
        <v>563</v>
      </c>
      <c r="J124" t="str">
        <f t="shared" si="1"/>
        <v>V1F</v>
      </c>
    </row>
    <row r="125" spans="1:10" ht="15">
      <c r="A125">
        <v>123</v>
      </c>
      <c r="B125">
        <v>344</v>
      </c>
      <c r="C125" t="s">
        <v>564</v>
      </c>
      <c r="D125" t="s">
        <v>565</v>
      </c>
      <c r="E125" t="s">
        <v>566</v>
      </c>
      <c r="F125" t="s">
        <v>567</v>
      </c>
      <c r="G125" s="1">
        <v>0.05010416666666667</v>
      </c>
      <c r="H125" t="s">
        <v>568</v>
      </c>
      <c r="I125" t="s">
        <v>563</v>
      </c>
      <c r="J125" t="str">
        <f t="shared" si="1"/>
        <v>V2M</v>
      </c>
    </row>
    <row r="126" spans="1:10" ht="15">
      <c r="A126">
        <v>124</v>
      </c>
      <c r="B126">
        <v>272</v>
      </c>
      <c r="C126" t="s">
        <v>569</v>
      </c>
      <c r="D126" t="s">
        <v>570</v>
      </c>
      <c r="E126" t="s">
        <v>571</v>
      </c>
      <c r="F126" t="s">
        <v>572</v>
      </c>
      <c r="G126" s="1">
        <v>0.05018518518518519</v>
      </c>
      <c r="H126" t="s">
        <v>573</v>
      </c>
      <c r="I126" t="s">
        <v>563</v>
      </c>
      <c r="J126" t="str">
        <f t="shared" si="1"/>
        <v>V1F</v>
      </c>
    </row>
    <row r="127" spans="1:10" ht="15">
      <c r="A127">
        <v>125</v>
      </c>
      <c r="B127">
        <v>324</v>
      </c>
      <c r="C127" t="s">
        <v>574</v>
      </c>
      <c r="D127" t="s">
        <v>575</v>
      </c>
      <c r="E127" t="s">
        <v>576</v>
      </c>
      <c r="G127" s="1">
        <v>0.050219907407407414</v>
      </c>
      <c r="H127" t="s">
        <v>577</v>
      </c>
      <c r="I127" t="s">
        <v>563</v>
      </c>
      <c r="J127" t="str">
        <f t="shared" si="1"/>
        <v>V3M</v>
      </c>
    </row>
    <row r="128" spans="1:10" ht="15">
      <c r="A128">
        <v>126</v>
      </c>
      <c r="B128">
        <v>132</v>
      </c>
      <c r="C128" t="s">
        <v>578</v>
      </c>
      <c r="D128" t="s">
        <v>579</v>
      </c>
      <c r="E128" t="s">
        <v>580</v>
      </c>
      <c r="G128" s="1">
        <v>0.050219907407407414</v>
      </c>
      <c r="H128" t="s">
        <v>577</v>
      </c>
      <c r="I128" t="s">
        <v>563</v>
      </c>
      <c r="J128" t="str">
        <f t="shared" si="1"/>
        <v>SeM</v>
      </c>
    </row>
    <row r="129" spans="1:10" ht="15">
      <c r="A129">
        <v>127</v>
      </c>
      <c r="B129">
        <v>386</v>
      </c>
      <c r="C129" t="s">
        <v>581</v>
      </c>
      <c r="D129" t="s">
        <v>582</v>
      </c>
      <c r="E129" t="s">
        <v>583</v>
      </c>
      <c r="G129" s="1">
        <v>0.05028935185185185</v>
      </c>
      <c r="H129" t="s">
        <v>584</v>
      </c>
      <c r="I129" t="s">
        <v>585</v>
      </c>
      <c r="J129" t="str">
        <f t="shared" si="1"/>
        <v>JuM</v>
      </c>
    </row>
    <row r="130" spans="1:10" ht="15">
      <c r="A130">
        <v>128</v>
      </c>
      <c r="B130">
        <v>296</v>
      </c>
      <c r="C130" t="s">
        <v>586</v>
      </c>
      <c r="D130" t="s">
        <v>587</v>
      </c>
      <c r="E130" t="s">
        <v>588</v>
      </c>
      <c r="G130" s="1">
        <v>0.05032407407407408</v>
      </c>
      <c r="H130" t="s">
        <v>589</v>
      </c>
      <c r="I130" t="s">
        <v>585</v>
      </c>
      <c r="J130" t="str">
        <f t="shared" si="1"/>
        <v>V1M</v>
      </c>
    </row>
    <row r="131" spans="1:10" ht="15">
      <c r="A131">
        <v>129</v>
      </c>
      <c r="B131">
        <v>326</v>
      </c>
      <c r="C131" t="s">
        <v>590</v>
      </c>
      <c r="D131" t="s">
        <v>591</v>
      </c>
      <c r="E131" t="s">
        <v>592</v>
      </c>
      <c r="G131" s="1">
        <v>0.05033564814814815</v>
      </c>
      <c r="H131" t="s">
        <v>593</v>
      </c>
      <c r="I131" t="s">
        <v>585</v>
      </c>
      <c r="J131" t="str">
        <f t="shared" si="1"/>
        <v>SeM</v>
      </c>
    </row>
    <row r="132" spans="1:10" ht="15">
      <c r="A132">
        <v>130</v>
      </c>
      <c r="B132">
        <v>378</v>
      </c>
      <c r="C132" t="s">
        <v>594</v>
      </c>
      <c r="D132" t="s">
        <v>595</v>
      </c>
      <c r="E132" t="s">
        <v>596</v>
      </c>
      <c r="G132" s="1">
        <v>0.05034722222222222</v>
      </c>
      <c r="H132" t="s">
        <v>597</v>
      </c>
      <c r="I132" t="s">
        <v>585</v>
      </c>
      <c r="J132" t="str">
        <f aca="true" t="shared" si="2" ref="J132:J195">RIGHT(E132,3)</f>
        <v>EsF</v>
      </c>
    </row>
    <row r="133" spans="1:10" ht="15">
      <c r="A133">
        <v>131</v>
      </c>
      <c r="B133">
        <v>65</v>
      </c>
      <c r="C133" t="s">
        <v>598</v>
      </c>
      <c r="D133" t="s">
        <v>599</v>
      </c>
      <c r="E133" t="s">
        <v>600</v>
      </c>
      <c r="F133" t="s">
        <v>601</v>
      </c>
      <c r="G133" s="1">
        <v>0.05037037037037037</v>
      </c>
      <c r="H133" t="s">
        <v>602</v>
      </c>
      <c r="I133" t="s">
        <v>585</v>
      </c>
      <c r="J133" t="str">
        <f t="shared" si="2"/>
        <v>V2M</v>
      </c>
    </row>
    <row r="134" spans="1:10" ht="15">
      <c r="A134">
        <v>132</v>
      </c>
      <c r="B134">
        <v>287</v>
      </c>
      <c r="C134" t="s">
        <v>603</v>
      </c>
      <c r="D134" t="s">
        <v>604</v>
      </c>
      <c r="E134" t="s">
        <v>605</v>
      </c>
      <c r="G134" s="1">
        <v>0.05052083333333333</v>
      </c>
      <c r="H134" t="s">
        <v>606</v>
      </c>
      <c r="I134" t="s">
        <v>585</v>
      </c>
      <c r="J134" t="str">
        <f t="shared" si="2"/>
        <v>V1F</v>
      </c>
    </row>
    <row r="135" spans="1:10" ht="15">
      <c r="A135">
        <v>133</v>
      </c>
      <c r="B135">
        <v>303</v>
      </c>
      <c r="C135" t="s">
        <v>607</v>
      </c>
      <c r="D135" t="s">
        <v>608</v>
      </c>
      <c r="E135" t="s">
        <v>609</v>
      </c>
      <c r="G135" s="1">
        <v>0.05053240740740741</v>
      </c>
      <c r="H135" t="s">
        <v>610</v>
      </c>
      <c r="I135" t="s">
        <v>585</v>
      </c>
      <c r="J135" t="str">
        <f t="shared" si="2"/>
        <v>V4M</v>
      </c>
    </row>
    <row r="136" spans="1:10" ht="15">
      <c r="A136">
        <v>134</v>
      </c>
      <c r="B136">
        <v>164</v>
      </c>
      <c r="C136" t="s">
        <v>611</v>
      </c>
      <c r="D136" t="s">
        <v>612</v>
      </c>
      <c r="E136" t="s">
        <v>613</v>
      </c>
      <c r="G136" s="1">
        <v>0.050659722222222224</v>
      </c>
      <c r="H136" t="s">
        <v>614</v>
      </c>
      <c r="I136" t="s">
        <v>585</v>
      </c>
      <c r="J136" t="str">
        <f t="shared" si="2"/>
        <v>SeM</v>
      </c>
    </row>
    <row r="137" spans="1:10" ht="15">
      <c r="A137">
        <v>135</v>
      </c>
      <c r="B137">
        <v>227</v>
      </c>
      <c r="C137" t="s">
        <v>615</v>
      </c>
      <c r="D137" t="s">
        <v>616</v>
      </c>
      <c r="E137" t="s">
        <v>617</v>
      </c>
      <c r="G137" s="1">
        <v>0.050729166666666665</v>
      </c>
      <c r="H137" t="s">
        <v>618</v>
      </c>
      <c r="I137" t="s">
        <v>619</v>
      </c>
      <c r="J137" t="str">
        <f t="shared" si="2"/>
        <v>V2M</v>
      </c>
    </row>
    <row r="138" spans="1:10" ht="15">
      <c r="A138">
        <v>136</v>
      </c>
      <c r="B138">
        <v>218</v>
      </c>
      <c r="C138" t="s">
        <v>620</v>
      </c>
      <c r="D138" t="s">
        <v>621</v>
      </c>
      <c r="E138" t="s">
        <v>622</v>
      </c>
      <c r="F138" t="s">
        <v>623</v>
      </c>
      <c r="G138" s="1">
        <v>0.050833333333333335</v>
      </c>
      <c r="H138" t="s">
        <v>624</v>
      </c>
      <c r="I138" t="s">
        <v>619</v>
      </c>
      <c r="J138" t="str">
        <f t="shared" si="2"/>
        <v>SeM</v>
      </c>
    </row>
    <row r="139" spans="1:10" ht="15">
      <c r="A139">
        <v>137</v>
      </c>
      <c r="B139">
        <v>125</v>
      </c>
      <c r="C139" t="s">
        <v>625</v>
      </c>
      <c r="D139" t="s">
        <v>626</v>
      </c>
      <c r="E139" t="s">
        <v>627</v>
      </c>
      <c r="F139" t="s">
        <v>628</v>
      </c>
      <c r="G139" s="1">
        <v>0.050902777777777776</v>
      </c>
      <c r="H139" t="s">
        <v>629</v>
      </c>
      <c r="I139" t="s">
        <v>619</v>
      </c>
      <c r="J139" t="str">
        <f t="shared" si="2"/>
        <v>V2M</v>
      </c>
    </row>
    <row r="140" spans="1:10" ht="15">
      <c r="A140">
        <v>138</v>
      </c>
      <c r="B140">
        <v>304</v>
      </c>
      <c r="C140" t="s">
        <v>630</v>
      </c>
      <c r="D140" t="s">
        <v>631</v>
      </c>
      <c r="E140" t="s">
        <v>632</v>
      </c>
      <c r="G140" s="1">
        <v>0.050914351851851856</v>
      </c>
      <c r="H140" t="s">
        <v>633</v>
      </c>
      <c r="I140" t="s">
        <v>619</v>
      </c>
      <c r="J140" t="str">
        <f t="shared" si="2"/>
        <v>SeM</v>
      </c>
    </row>
    <row r="141" spans="1:10" ht="15">
      <c r="A141">
        <v>139</v>
      </c>
      <c r="B141">
        <v>13</v>
      </c>
      <c r="C141" t="s">
        <v>634</v>
      </c>
      <c r="D141" t="s">
        <v>635</v>
      </c>
      <c r="E141" t="s">
        <v>636</v>
      </c>
      <c r="G141" s="1">
        <v>0.05098379629629629</v>
      </c>
      <c r="H141" t="s">
        <v>637</v>
      </c>
      <c r="I141" t="s">
        <v>619</v>
      </c>
      <c r="J141" t="str">
        <f t="shared" si="2"/>
        <v>V3M</v>
      </c>
    </row>
    <row r="142" spans="1:10" ht="15">
      <c r="A142">
        <v>140</v>
      </c>
      <c r="B142">
        <v>100</v>
      </c>
      <c r="C142" t="s">
        <v>638</v>
      </c>
      <c r="D142" t="s">
        <v>639</v>
      </c>
      <c r="E142" t="s">
        <v>640</v>
      </c>
      <c r="G142" s="1">
        <v>0.050995370370370365</v>
      </c>
      <c r="H142" t="s">
        <v>641</v>
      </c>
      <c r="I142" t="s">
        <v>619</v>
      </c>
      <c r="J142" t="str">
        <f t="shared" si="2"/>
        <v>V1M</v>
      </c>
    </row>
    <row r="143" spans="1:10" ht="15">
      <c r="A143">
        <v>141</v>
      </c>
      <c r="B143">
        <v>251</v>
      </c>
      <c r="C143" t="s">
        <v>642</v>
      </c>
      <c r="D143" t="s">
        <v>643</v>
      </c>
      <c r="E143" t="s">
        <v>644</v>
      </c>
      <c r="G143" s="1">
        <v>0.051006944444444445</v>
      </c>
      <c r="H143" t="s">
        <v>645</v>
      </c>
      <c r="I143" t="s">
        <v>619</v>
      </c>
      <c r="J143" t="str">
        <f t="shared" si="2"/>
        <v>SeM</v>
      </c>
    </row>
    <row r="144" spans="1:10" ht="15">
      <c r="A144">
        <v>142</v>
      </c>
      <c r="B144">
        <v>379</v>
      </c>
      <c r="C144" t="s">
        <v>646</v>
      </c>
      <c r="D144" t="s">
        <v>647</v>
      </c>
      <c r="E144" t="s">
        <v>648</v>
      </c>
      <c r="G144" s="1">
        <v>0.05116898148148149</v>
      </c>
      <c r="H144" t="s">
        <v>649</v>
      </c>
      <c r="I144" t="s">
        <v>650</v>
      </c>
      <c r="J144" t="str">
        <f t="shared" si="2"/>
        <v>V2M</v>
      </c>
    </row>
    <row r="145" spans="1:10" ht="15">
      <c r="A145">
        <v>143</v>
      </c>
      <c r="B145">
        <v>193</v>
      </c>
      <c r="C145" t="s">
        <v>651</v>
      </c>
      <c r="D145" t="s">
        <v>652</v>
      </c>
      <c r="E145" t="s">
        <v>653</v>
      </c>
      <c r="G145" s="1">
        <v>0.05122685185185185</v>
      </c>
      <c r="H145" t="s">
        <v>654</v>
      </c>
      <c r="I145" t="s">
        <v>650</v>
      </c>
      <c r="J145" t="str">
        <f t="shared" si="2"/>
        <v>V1M</v>
      </c>
    </row>
    <row r="146" spans="1:10" ht="15">
      <c r="A146">
        <v>144</v>
      </c>
      <c r="B146">
        <v>113</v>
      </c>
      <c r="C146" t="s">
        <v>655</v>
      </c>
      <c r="D146" t="s">
        <v>656</v>
      </c>
      <c r="E146" t="s">
        <v>657</v>
      </c>
      <c r="G146" s="1">
        <v>0.05125</v>
      </c>
      <c r="H146" t="s">
        <v>658</v>
      </c>
      <c r="I146" t="s">
        <v>650</v>
      </c>
      <c r="J146" t="str">
        <f t="shared" si="2"/>
        <v>V1M</v>
      </c>
    </row>
    <row r="147" spans="1:10" ht="15">
      <c r="A147">
        <v>145</v>
      </c>
      <c r="B147">
        <v>167</v>
      </c>
      <c r="C147" t="s">
        <v>659</v>
      </c>
      <c r="D147" t="s">
        <v>660</v>
      </c>
      <c r="E147" t="s">
        <v>661</v>
      </c>
      <c r="G147" s="1">
        <v>0.05130787037037037</v>
      </c>
      <c r="H147" t="s">
        <v>662</v>
      </c>
      <c r="I147" t="s">
        <v>650</v>
      </c>
      <c r="J147" t="str">
        <f t="shared" si="2"/>
        <v>V2F</v>
      </c>
    </row>
    <row r="148" spans="1:10" ht="15">
      <c r="A148">
        <v>146</v>
      </c>
      <c r="B148">
        <v>260</v>
      </c>
      <c r="C148" t="s">
        <v>663</v>
      </c>
      <c r="D148" t="s">
        <v>664</v>
      </c>
      <c r="E148" t="s">
        <v>665</v>
      </c>
      <c r="G148" s="1">
        <v>0.05130787037037037</v>
      </c>
      <c r="H148" t="s">
        <v>662</v>
      </c>
      <c r="I148" t="s">
        <v>650</v>
      </c>
      <c r="J148" t="str">
        <f t="shared" si="2"/>
        <v>SeF</v>
      </c>
    </row>
    <row r="149" spans="1:10" ht="15">
      <c r="A149">
        <v>147</v>
      </c>
      <c r="B149">
        <v>362</v>
      </c>
      <c r="C149" t="s">
        <v>666</v>
      </c>
      <c r="D149" t="s">
        <v>667</v>
      </c>
      <c r="E149" t="s">
        <v>668</v>
      </c>
      <c r="G149" s="1">
        <v>0.05140046296296297</v>
      </c>
      <c r="H149" t="s">
        <v>669</v>
      </c>
      <c r="I149" t="s">
        <v>650</v>
      </c>
      <c r="J149" t="str">
        <f t="shared" si="2"/>
        <v>V1M</v>
      </c>
    </row>
    <row r="150" spans="1:10" ht="15">
      <c r="A150">
        <v>148</v>
      </c>
      <c r="B150">
        <v>233</v>
      </c>
      <c r="C150" t="s">
        <v>670</v>
      </c>
      <c r="D150" t="s">
        <v>671</v>
      </c>
      <c r="E150" t="s">
        <v>672</v>
      </c>
      <c r="G150" s="1">
        <v>0.051412037037037034</v>
      </c>
      <c r="H150" t="s">
        <v>673</v>
      </c>
      <c r="I150" t="s">
        <v>650</v>
      </c>
      <c r="J150" t="str">
        <f t="shared" si="2"/>
        <v>SeM</v>
      </c>
    </row>
    <row r="151" spans="1:10" ht="15">
      <c r="A151">
        <v>149</v>
      </c>
      <c r="B151">
        <v>312</v>
      </c>
      <c r="C151" t="s">
        <v>674</v>
      </c>
      <c r="D151" t="s">
        <v>675</v>
      </c>
      <c r="E151" t="s">
        <v>676</v>
      </c>
      <c r="G151" s="1">
        <v>0.05153935185185185</v>
      </c>
      <c r="H151" t="s">
        <v>677</v>
      </c>
      <c r="I151" t="s">
        <v>678</v>
      </c>
      <c r="J151" t="str">
        <f t="shared" si="2"/>
        <v>CaM</v>
      </c>
    </row>
    <row r="152" spans="1:10" ht="15">
      <c r="A152">
        <v>150</v>
      </c>
      <c r="B152">
        <v>179</v>
      </c>
      <c r="C152" t="s">
        <v>679</v>
      </c>
      <c r="D152" t="s">
        <v>680</v>
      </c>
      <c r="E152" t="s">
        <v>681</v>
      </c>
      <c r="G152" s="1">
        <v>0.0516087962962963</v>
      </c>
      <c r="H152" t="s">
        <v>682</v>
      </c>
      <c r="I152" t="s">
        <v>678</v>
      </c>
      <c r="J152" t="str">
        <f t="shared" si="2"/>
        <v>V2M</v>
      </c>
    </row>
    <row r="153" spans="1:10" ht="15">
      <c r="A153">
        <v>151</v>
      </c>
      <c r="B153">
        <v>184</v>
      </c>
      <c r="C153" t="s">
        <v>683</v>
      </c>
      <c r="D153" t="s">
        <v>684</v>
      </c>
      <c r="E153" t="s">
        <v>685</v>
      </c>
      <c r="G153" s="1">
        <v>0.05162037037037037</v>
      </c>
      <c r="H153" t="s">
        <v>686</v>
      </c>
      <c r="I153" t="s">
        <v>678</v>
      </c>
      <c r="J153" t="str">
        <f t="shared" si="2"/>
        <v>V1M</v>
      </c>
    </row>
    <row r="154" spans="1:10" ht="15">
      <c r="A154">
        <v>152</v>
      </c>
      <c r="B154">
        <v>335</v>
      </c>
      <c r="C154" t="s">
        <v>687</v>
      </c>
      <c r="D154" t="s">
        <v>688</v>
      </c>
      <c r="E154" t="s">
        <v>689</v>
      </c>
      <c r="G154" s="1">
        <v>0.051631944444444446</v>
      </c>
      <c r="H154" t="s">
        <v>690</v>
      </c>
      <c r="I154" t="s">
        <v>678</v>
      </c>
      <c r="J154" t="str">
        <f t="shared" si="2"/>
        <v>SeM</v>
      </c>
    </row>
    <row r="155" spans="1:10" ht="15">
      <c r="A155">
        <v>153</v>
      </c>
      <c r="B155">
        <v>90</v>
      </c>
      <c r="C155" t="s">
        <v>691</v>
      </c>
      <c r="D155" t="s">
        <v>692</v>
      </c>
      <c r="E155" t="s">
        <v>693</v>
      </c>
      <c r="G155" s="1">
        <v>0.051631944444444446</v>
      </c>
      <c r="H155" t="s">
        <v>690</v>
      </c>
      <c r="I155" t="s">
        <v>678</v>
      </c>
      <c r="J155" t="str">
        <f t="shared" si="2"/>
        <v>V2F</v>
      </c>
    </row>
    <row r="156" spans="1:10" ht="15">
      <c r="A156">
        <v>154</v>
      </c>
      <c r="B156">
        <v>80</v>
      </c>
      <c r="C156" t="s">
        <v>694</v>
      </c>
      <c r="D156" t="s">
        <v>695</v>
      </c>
      <c r="E156" t="s">
        <v>696</v>
      </c>
      <c r="G156" s="1">
        <v>0.05165509259259259</v>
      </c>
      <c r="H156" t="s">
        <v>697</v>
      </c>
      <c r="I156" t="s">
        <v>678</v>
      </c>
      <c r="J156" t="str">
        <f t="shared" si="2"/>
        <v>V2M</v>
      </c>
    </row>
    <row r="157" spans="1:10" ht="15">
      <c r="A157">
        <v>155</v>
      </c>
      <c r="B157">
        <v>75</v>
      </c>
      <c r="C157" t="s">
        <v>698</v>
      </c>
      <c r="D157" t="s">
        <v>699</v>
      </c>
      <c r="E157" t="s">
        <v>700</v>
      </c>
      <c r="G157" s="1">
        <v>0.051724537037037034</v>
      </c>
      <c r="H157" t="s">
        <v>701</v>
      </c>
      <c r="I157" t="s">
        <v>678</v>
      </c>
      <c r="J157" t="str">
        <f t="shared" si="2"/>
        <v>V1F</v>
      </c>
    </row>
    <row r="158" spans="1:10" ht="15">
      <c r="A158">
        <v>156</v>
      </c>
      <c r="B158">
        <v>274</v>
      </c>
      <c r="C158" t="s">
        <v>702</v>
      </c>
      <c r="D158" t="s">
        <v>703</v>
      </c>
      <c r="E158" t="s">
        <v>704</v>
      </c>
      <c r="G158" s="1">
        <v>0.05178240740740741</v>
      </c>
      <c r="H158" t="s">
        <v>705</v>
      </c>
      <c r="I158" t="s">
        <v>678</v>
      </c>
      <c r="J158" t="str">
        <f t="shared" si="2"/>
        <v>V1M</v>
      </c>
    </row>
    <row r="159" spans="1:10" ht="15">
      <c r="A159">
        <v>157</v>
      </c>
      <c r="B159">
        <v>230</v>
      </c>
      <c r="C159" t="s">
        <v>706</v>
      </c>
      <c r="D159" t="s">
        <v>707</v>
      </c>
      <c r="E159" t="s">
        <v>708</v>
      </c>
      <c r="G159" s="1">
        <v>0.051805555555555556</v>
      </c>
      <c r="H159" t="s">
        <v>709</v>
      </c>
      <c r="I159" t="s">
        <v>678</v>
      </c>
      <c r="J159" t="str">
        <f t="shared" si="2"/>
        <v>SeM</v>
      </c>
    </row>
    <row r="160" spans="1:10" ht="15">
      <c r="A160">
        <v>158</v>
      </c>
      <c r="B160">
        <v>353</v>
      </c>
      <c r="C160" t="s">
        <v>710</v>
      </c>
      <c r="D160" t="s">
        <v>711</v>
      </c>
      <c r="E160" t="s">
        <v>712</v>
      </c>
      <c r="F160" t="s">
        <v>713</v>
      </c>
      <c r="G160" s="1">
        <v>0.05184027777777778</v>
      </c>
      <c r="H160" t="s">
        <v>714</v>
      </c>
      <c r="I160" t="s">
        <v>678</v>
      </c>
      <c r="J160" t="str">
        <f t="shared" si="2"/>
        <v>V1M</v>
      </c>
    </row>
    <row r="161" spans="1:10" ht="15">
      <c r="A161">
        <v>159</v>
      </c>
      <c r="B161">
        <v>343</v>
      </c>
      <c r="C161" t="s">
        <v>715</v>
      </c>
      <c r="D161" t="s">
        <v>716</v>
      </c>
      <c r="E161" t="s">
        <v>717</v>
      </c>
      <c r="G161" s="1">
        <v>0.05185185185185185</v>
      </c>
      <c r="H161" t="s">
        <v>718</v>
      </c>
      <c r="I161" t="s">
        <v>678</v>
      </c>
      <c r="J161" t="str">
        <f t="shared" si="2"/>
        <v>SeM</v>
      </c>
    </row>
    <row r="162" spans="1:10" ht="15">
      <c r="A162">
        <v>160</v>
      </c>
      <c r="B162">
        <v>263</v>
      </c>
      <c r="C162" t="s">
        <v>719</v>
      </c>
      <c r="D162" t="s">
        <v>720</v>
      </c>
      <c r="E162" t="s">
        <v>721</v>
      </c>
      <c r="G162" s="1">
        <v>0.051898148148148145</v>
      </c>
      <c r="H162" t="s">
        <v>722</v>
      </c>
      <c r="I162" t="s">
        <v>678</v>
      </c>
      <c r="J162" t="str">
        <f t="shared" si="2"/>
        <v>V1F</v>
      </c>
    </row>
    <row r="163" spans="1:10" ht="15">
      <c r="A163">
        <v>161</v>
      </c>
      <c r="B163">
        <v>396</v>
      </c>
      <c r="C163" t="s">
        <v>723</v>
      </c>
      <c r="D163" t="s">
        <v>724</v>
      </c>
      <c r="E163" t="s">
        <v>725</v>
      </c>
      <c r="G163" s="1">
        <v>0.051909722222222225</v>
      </c>
      <c r="H163" t="s">
        <v>726</v>
      </c>
      <c r="I163" t="s">
        <v>678</v>
      </c>
      <c r="J163" t="str">
        <f t="shared" si="2"/>
        <v>V2M</v>
      </c>
    </row>
    <row r="164" spans="1:10" ht="15">
      <c r="A164">
        <v>162</v>
      </c>
      <c r="B164">
        <v>128</v>
      </c>
      <c r="C164" t="s">
        <v>727</v>
      </c>
      <c r="D164" t="s">
        <v>728</v>
      </c>
      <c r="E164" t="s">
        <v>729</v>
      </c>
      <c r="G164" s="1">
        <v>0.05194444444444444</v>
      </c>
      <c r="H164" t="s">
        <v>730</v>
      </c>
      <c r="I164" t="s">
        <v>678</v>
      </c>
      <c r="J164" t="str">
        <f t="shared" si="2"/>
        <v>V1F</v>
      </c>
    </row>
    <row r="165" spans="1:10" ht="15">
      <c r="A165">
        <v>163</v>
      </c>
      <c r="B165">
        <v>96</v>
      </c>
      <c r="C165" t="s">
        <v>731</v>
      </c>
      <c r="D165" t="s">
        <v>732</v>
      </c>
      <c r="E165" t="s">
        <v>733</v>
      </c>
      <c r="G165" s="1">
        <v>0.05194444444444444</v>
      </c>
      <c r="H165" t="s">
        <v>730</v>
      </c>
      <c r="I165" t="s">
        <v>678</v>
      </c>
      <c r="J165" t="str">
        <f t="shared" si="2"/>
        <v>V1M</v>
      </c>
    </row>
    <row r="166" spans="1:10" ht="15">
      <c r="A166">
        <v>164</v>
      </c>
      <c r="B166">
        <v>393</v>
      </c>
      <c r="C166" t="s">
        <v>734</v>
      </c>
      <c r="D166" t="s">
        <v>735</v>
      </c>
      <c r="E166" t="s">
        <v>736</v>
      </c>
      <c r="G166" s="1">
        <v>0.05195601851851852</v>
      </c>
      <c r="H166" t="s">
        <v>737</v>
      </c>
      <c r="I166" t="s">
        <v>738</v>
      </c>
      <c r="J166" t="str">
        <f t="shared" si="2"/>
        <v>V2M</v>
      </c>
    </row>
    <row r="167" spans="1:10" ht="15">
      <c r="A167">
        <v>165</v>
      </c>
      <c r="B167">
        <v>361</v>
      </c>
      <c r="C167" t="s">
        <v>739</v>
      </c>
      <c r="D167" t="s">
        <v>740</v>
      </c>
      <c r="E167" t="s">
        <v>741</v>
      </c>
      <c r="G167" s="1">
        <v>0.05210648148148148</v>
      </c>
      <c r="H167" t="s">
        <v>742</v>
      </c>
      <c r="I167" t="s">
        <v>738</v>
      </c>
      <c r="J167" t="str">
        <f t="shared" si="2"/>
        <v>V1M</v>
      </c>
    </row>
    <row r="168" spans="1:10" ht="15">
      <c r="A168">
        <v>166</v>
      </c>
      <c r="B168">
        <v>84</v>
      </c>
      <c r="C168" t="s">
        <v>743</v>
      </c>
      <c r="D168" t="s">
        <v>744</v>
      </c>
      <c r="E168" t="s">
        <v>745</v>
      </c>
      <c r="G168" s="1">
        <v>0.0521875</v>
      </c>
      <c r="H168" t="s">
        <v>746</v>
      </c>
      <c r="I168" t="s">
        <v>738</v>
      </c>
      <c r="J168" t="str">
        <f t="shared" si="2"/>
        <v>SeM</v>
      </c>
    </row>
    <row r="169" spans="1:10" ht="15">
      <c r="A169">
        <v>167</v>
      </c>
      <c r="B169">
        <v>123</v>
      </c>
      <c r="C169" t="s">
        <v>747</v>
      </c>
      <c r="D169" t="s">
        <v>748</v>
      </c>
      <c r="E169" t="s">
        <v>749</v>
      </c>
      <c r="G169" s="1">
        <v>0.0522337962962963</v>
      </c>
      <c r="H169" t="s">
        <v>750</v>
      </c>
      <c r="I169" t="s">
        <v>738</v>
      </c>
      <c r="J169" t="str">
        <f t="shared" si="2"/>
        <v>V3M</v>
      </c>
    </row>
    <row r="170" spans="1:10" ht="15">
      <c r="A170">
        <v>168</v>
      </c>
      <c r="B170">
        <v>387</v>
      </c>
      <c r="C170" t="s">
        <v>751</v>
      </c>
      <c r="D170" t="s">
        <v>752</v>
      </c>
      <c r="E170" t="s">
        <v>753</v>
      </c>
      <c r="G170" s="1">
        <v>0.05230324074074074</v>
      </c>
      <c r="H170" t="s">
        <v>754</v>
      </c>
      <c r="I170" t="s">
        <v>738</v>
      </c>
      <c r="J170" t="str">
        <f t="shared" si="2"/>
        <v>SeM</v>
      </c>
    </row>
    <row r="171" spans="1:10" ht="15">
      <c r="A171">
        <v>169</v>
      </c>
      <c r="B171">
        <v>105</v>
      </c>
      <c r="C171" t="s">
        <v>755</v>
      </c>
      <c r="D171" t="s">
        <v>756</v>
      </c>
      <c r="E171" t="s">
        <v>757</v>
      </c>
      <c r="G171" s="1">
        <v>0.05232638888888889</v>
      </c>
      <c r="H171" t="s">
        <v>758</v>
      </c>
      <c r="I171" t="s">
        <v>738</v>
      </c>
      <c r="J171" t="str">
        <f t="shared" si="2"/>
        <v>V1M</v>
      </c>
    </row>
    <row r="172" spans="1:10" ht="15">
      <c r="A172">
        <v>170</v>
      </c>
      <c r="B172">
        <v>151</v>
      </c>
      <c r="C172" t="s">
        <v>759</v>
      </c>
      <c r="D172" t="s">
        <v>760</v>
      </c>
      <c r="E172" t="s">
        <v>761</v>
      </c>
      <c r="G172" s="1">
        <v>0.05237268518518518</v>
      </c>
      <c r="H172" t="s">
        <v>762</v>
      </c>
      <c r="I172" t="s">
        <v>738</v>
      </c>
      <c r="J172" t="str">
        <f t="shared" si="2"/>
        <v>V1F</v>
      </c>
    </row>
    <row r="173" spans="1:10" ht="15">
      <c r="A173">
        <v>171</v>
      </c>
      <c r="B173">
        <v>51</v>
      </c>
      <c r="C173" t="s">
        <v>763</v>
      </c>
      <c r="D173" t="s">
        <v>764</v>
      </c>
      <c r="E173" t="s">
        <v>765</v>
      </c>
      <c r="G173" s="1">
        <v>0.05238425925925926</v>
      </c>
      <c r="H173" t="s">
        <v>766</v>
      </c>
      <c r="I173" t="s">
        <v>738</v>
      </c>
      <c r="J173" t="str">
        <f t="shared" si="2"/>
        <v>SeM</v>
      </c>
    </row>
    <row r="174" spans="1:10" ht="15">
      <c r="A174">
        <v>172</v>
      </c>
      <c r="B174">
        <v>219</v>
      </c>
      <c r="C174" t="s">
        <v>767</v>
      </c>
      <c r="D174" t="s">
        <v>768</v>
      </c>
      <c r="E174" t="s">
        <v>769</v>
      </c>
      <c r="G174" s="1">
        <v>0.05251157407407408</v>
      </c>
      <c r="H174" t="s">
        <v>770</v>
      </c>
      <c r="I174" t="s">
        <v>771</v>
      </c>
      <c r="J174" t="str">
        <f t="shared" si="2"/>
        <v>SeM</v>
      </c>
    </row>
    <row r="175" spans="1:10" ht="15">
      <c r="A175">
        <v>173</v>
      </c>
      <c r="B175">
        <v>351</v>
      </c>
      <c r="C175" t="s">
        <v>772</v>
      </c>
      <c r="D175" t="s">
        <v>773</v>
      </c>
      <c r="E175" t="s">
        <v>774</v>
      </c>
      <c r="G175" s="1">
        <v>0.052627314814814814</v>
      </c>
      <c r="H175" t="s">
        <v>775</v>
      </c>
      <c r="I175" t="s">
        <v>771</v>
      </c>
      <c r="J175" t="str">
        <f t="shared" si="2"/>
        <v>V1M</v>
      </c>
    </row>
    <row r="176" spans="1:10" ht="15">
      <c r="A176">
        <v>174</v>
      </c>
      <c r="B176">
        <v>156</v>
      </c>
      <c r="C176" t="s">
        <v>776</v>
      </c>
      <c r="D176" t="s">
        <v>777</v>
      </c>
      <c r="E176" t="s">
        <v>778</v>
      </c>
      <c r="F176" t="s">
        <v>779</v>
      </c>
      <c r="G176" s="1">
        <v>0.0527199074074074</v>
      </c>
      <c r="H176" t="s">
        <v>780</v>
      </c>
      <c r="I176" t="s">
        <v>771</v>
      </c>
      <c r="J176" t="str">
        <f t="shared" si="2"/>
        <v>V2M</v>
      </c>
    </row>
    <row r="177" spans="1:10" ht="15">
      <c r="A177">
        <v>175</v>
      </c>
      <c r="B177">
        <v>29</v>
      </c>
      <c r="C177" t="s">
        <v>781</v>
      </c>
      <c r="D177" t="s">
        <v>782</v>
      </c>
      <c r="E177" t="s">
        <v>783</v>
      </c>
      <c r="G177" s="1">
        <v>0.052812500000000005</v>
      </c>
      <c r="H177" t="s">
        <v>784</v>
      </c>
      <c r="I177" t="s">
        <v>771</v>
      </c>
      <c r="J177" t="str">
        <f t="shared" si="2"/>
        <v>V1M</v>
      </c>
    </row>
    <row r="178" spans="1:10" ht="15">
      <c r="A178">
        <v>176</v>
      </c>
      <c r="B178">
        <v>320</v>
      </c>
      <c r="C178" t="s">
        <v>785</v>
      </c>
      <c r="D178" t="s">
        <v>786</v>
      </c>
      <c r="E178" t="s">
        <v>787</v>
      </c>
      <c r="G178" s="1">
        <v>0.05289351851851851</v>
      </c>
      <c r="H178" t="s">
        <v>788</v>
      </c>
      <c r="I178" t="s">
        <v>789</v>
      </c>
      <c r="J178" t="str">
        <f t="shared" si="2"/>
        <v>V1M</v>
      </c>
    </row>
    <row r="179" spans="1:10" ht="15">
      <c r="A179">
        <v>177</v>
      </c>
      <c r="B179">
        <v>331</v>
      </c>
      <c r="C179" t="s">
        <v>790</v>
      </c>
      <c r="D179" t="s">
        <v>791</v>
      </c>
      <c r="E179" t="s">
        <v>792</v>
      </c>
      <c r="G179" s="1">
        <v>0.05291666666666667</v>
      </c>
      <c r="H179" t="s">
        <v>793</v>
      </c>
      <c r="I179" t="s">
        <v>789</v>
      </c>
      <c r="J179" t="str">
        <f t="shared" si="2"/>
        <v>SeM</v>
      </c>
    </row>
    <row r="180" spans="1:10" ht="15">
      <c r="A180">
        <v>178</v>
      </c>
      <c r="B180">
        <v>268</v>
      </c>
      <c r="C180" t="s">
        <v>794</v>
      </c>
      <c r="D180" t="s">
        <v>795</v>
      </c>
      <c r="E180" t="s">
        <v>796</v>
      </c>
      <c r="G180" s="1">
        <v>0.05295138888888889</v>
      </c>
      <c r="H180" t="s">
        <v>797</v>
      </c>
      <c r="I180" t="s">
        <v>789</v>
      </c>
      <c r="J180" t="str">
        <f t="shared" si="2"/>
        <v>V1M</v>
      </c>
    </row>
    <row r="181" spans="1:10" ht="15">
      <c r="A181">
        <v>179</v>
      </c>
      <c r="B181">
        <v>130</v>
      </c>
      <c r="C181" t="s">
        <v>798</v>
      </c>
      <c r="D181" t="s">
        <v>799</v>
      </c>
      <c r="E181" t="s">
        <v>800</v>
      </c>
      <c r="G181" s="1">
        <v>0.05299768518518518</v>
      </c>
      <c r="H181" t="s">
        <v>801</v>
      </c>
      <c r="I181" t="s">
        <v>789</v>
      </c>
      <c r="J181" t="str">
        <f t="shared" si="2"/>
        <v>V1M</v>
      </c>
    </row>
    <row r="182" spans="1:10" ht="15">
      <c r="A182">
        <v>180</v>
      </c>
      <c r="B182">
        <v>358</v>
      </c>
      <c r="C182" t="s">
        <v>802</v>
      </c>
      <c r="D182" t="s">
        <v>803</v>
      </c>
      <c r="E182" t="s">
        <v>804</v>
      </c>
      <c r="G182" s="1">
        <v>0.053043981481481484</v>
      </c>
      <c r="H182" t="s">
        <v>805</v>
      </c>
      <c r="I182" t="s">
        <v>789</v>
      </c>
      <c r="J182" t="str">
        <f t="shared" si="2"/>
        <v>V1M</v>
      </c>
    </row>
    <row r="183" spans="1:10" ht="15">
      <c r="A183">
        <v>181</v>
      </c>
      <c r="B183">
        <v>416</v>
      </c>
      <c r="C183" t="s">
        <v>806</v>
      </c>
      <c r="D183" t="s">
        <v>807</v>
      </c>
      <c r="E183" t="s">
        <v>808</v>
      </c>
      <c r="G183" s="1">
        <v>0.053078703703703704</v>
      </c>
      <c r="H183" t="s">
        <v>809</v>
      </c>
      <c r="I183" t="s">
        <v>789</v>
      </c>
      <c r="J183" t="str">
        <f t="shared" si="2"/>
        <v>SeM</v>
      </c>
    </row>
    <row r="184" spans="1:10" ht="15">
      <c r="A184">
        <v>182</v>
      </c>
      <c r="B184">
        <v>350</v>
      </c>
      <c r="C184" t="s">
        <v>810</v>
      </c>
      <c r="D184" t="s">
        <v>811</v>
      </c>
      <c r="E184" t="s">
        <v>812</v>
      </c>
      <c r="G184" s="1">
        <v>0.053078703703703704</v>
      </c>
      <c r="H184" t="s">
        <v>809</v>
      </c>
      <c r="I184" t="s">
        <v>789</v>
      </c>
      <c r="J184" t="str">
        <f t="shared" si="2"/>
        <v>V1M</v>
      </c>
    </row>
    <row r="185" spans="1:10" ht="15">
      <c r="A185">
        <v>183</v>
      </c>
      <c r="B185">
        <v>188</v>
      </c>
      <c r="C185" t="s">
        <v>813</v>
      </c>
      <c r="D185" t="s">
        <v>814</v>
      </c>
      <c r="E185" t="s">
        <v>815</v>
      </c>
      <c r="G185" s="1">
        <v>0.05309027777777778</v>
      </c>
      <c r="H185" t="s">
        <v>816</v>
      </c>
      <c r="I185" t="s">
        <v>789</v>
      </c>
      <c r="J185" t="str">
        <f t="shared" si="2"/>
        <v>SeM</v>
      </c>
    </row>
    <row r="186" spans="1:10" ht="15">
      <c r="A186">
        <v>184</v>
      </c>
      <c r="B186">
        <v>284</v>
      </c>
      <c r="C186" t="s">
        <v>817</v>
      </c>
      <c r="D186" t="s">
        <v>818</v>
      </c>
      <c r="E186" t="s">
        <v>819</v>
      </c>
      <c r="F186" t="s">
        <v>820</v>
      </c>
      <c r="G186" s="1">
        <v>0.05326388888888889</v>
      </c>
      <c r="H186" t="s">
        <v>821</v>
      </c>
      <c r="I186" t="s">
        <v>789</v>
      </c>
      <c r="J186" t="str">
        <f t="shared" si="2"/>
        <v>V1M</v>
      </c>
    </row>
    <row r="187" spans="1:10" ht="15">
      <c r="A187">
        <v>185</v>
      </c>
      <c r="B187">
        <v>73</v>
      </c>
      <c r="C187" t="s">
        <v>822</v>
      </c>
      <c r="D187" t="s">
        <v>823</v>
      </c>
      <c r="E187" t="s">
        <v>824</v>
      </c>
      <c r="G187" s="1">
        <v>0.053391203703703705</v>
      </c>
      <c r="H187" t="s">
        <v>825</v>
      </c>
      <c r="I187" t="s">
        <v>826</v>
      </c>
      <c r="J187" t="str">
        <f t="shared" si="2"/>
        <v>V1M</v>
      </c>
    </row>
    <row r="188" spans="1:10" ht="15">
      <c r="A188">
        <v>186</v>
      </c>
      <c r="B188">
        <v>144</v>
      </c>
      <c r="C188" t="s">
        <v>827</v>
      </c>
      <c r="D188" t="s">
        <v>828</v>
      </c>
      <c r="E188" t="s">
        <v>829</v>
      </c>
      <c r="G188" s="1">
        <v>0.05344907407407407</v>
      </c>
      <c r="H188" t="s">
        <v>830</v>
      </c>
      <c r="I188" t="s">
        <v>826</v>
      </c>
      <c r="J188" t="str">
        <f t="shared" si="2"/>
        <v>V1M</v>
      </c>
    </row>
    <row r="189" spans="1:10" ht="15">
      <c r="A189">
        <v>187</v>
      </c>
      <c r="B189">
        <v>369</v>
      </c>
      <c r="C189" t="s">
        <v>831</v>
      </c>
      <c r="D189" t="s">
        <v>832</v>
      </c>
      <c r="E189" t="s">
        <v>833</v>
      </c>
      <c r="G189" s="1">
        <v>0.05351851851851852</v>
      </c>
      <c r="H189" t="s">
        <v>834</v>
      </c>
      <c r="I189" t="s">
        <v>826</v>
      </c>
      <c r="J189" t="str">
        <f t="shared" si="2"/>
        <v>V1F</v>
      </c>
    </row>
    <row r="190" spans="1:10" ht="15">
      <c r="A190">
        <v>188</v>
      </c>
      <c r="B190">
        <v>410</v>
      </c>
      <c r="C190" t="s">
        <v>835</v>
      </c>
      <c r="D190" t="s">
        <v>836</v>
      </c>
      <c r="E190" t="s">
        <v>837</v>
      </c>
      <c r="G190" s="1">
        <v>0.05355324074074074</v>
      </c>
      <c r="H190" t="s">
        <v>838</v>
      </c>
      <c r="I190" t="s">
        <v>826</v>
      </c>
      <c r="J190" t="str">
        <f t="shared" si="2"/>
        <v>V2M</v>
      </c>
    </row>
    <row r="191" spans="1:10" ht="15">
      <c r="A191">
        <v>189</v>
      </c>
      <c r="B191">
        <v>59</v>
      </c>
      <c r="C191" t="s">
        <v>839</v>
      </c>
      <c r="D191" t="s">
        <v>840</v>
      </c>
      <c r="E191" t="s">
        <v>841</v>
      </c>
      <c r="G191" s="1">
        <v>0.05355324074074074</v>
      </c>
      <c r="H191" t="s">
        <v>838</v>
      </c>
      <c r="I191" t="s">
        <v>826</v>
      </c>
      <c r="J191" t="str">
        <f t="shared" si="2"/>
        <v>V3M</v>
      </c>
    </row>
    <row r="192" spans="1:10" ht="15">
      <c r="A192">
        <v>190</v>
      </c>
      <c r="B192">
        <v>375</v>
      </c>
      <c r="C192" t="s">
        <v>842</v>
      </c>
      <c r="D192" t="s">
        <v>843</v>
      </c>
      <c r="E192" t="s">
        <v>844</v>
      </c>
      <c r="G192" s="1">
        <v>0.053564814814814815</v>
      </c>
      <c r="H192" t="s">
        <v>845</v>
      </c>
      <c r="I192" t="s">
        <v>826</v>
      </c>
      <c r="J192" t="str">
        <f t="shared" si="2"/>
        <v>V1M</v>
      </c>
    </row>
    <row r="193" spans="1:10" ht="15">
      <c r="A193">
        <v>191</v>
      </c>
      <c r="B193">
        <v>269</v>
      </c>
      <c r="C193" t="s">
        <v>846</v>
      </c>
      <c r="D193" t="s">
        <v>847</v>
      </c>
      <c r="E193" t="s">
        <v>848</v>
      </c>
      <c r="G193" s="1">
        <v>0.053657407407407404</v>
      </c>
      <c r="H193" t="s">
        <v>849</v>
      </c>
      <c r="I193" t="s">
        <v>826</v>
      </c>
      <c r="J193" t="str">
        <f t="shared" si="2"/>
        <v>V2M</v>
      </c>
    </row>
    <row r="194" spans="1:10" ht="15">
      <c r="A194">
        <v>192</v>
      </c>
      <c r="B194">
        <v>337</v>
      </c>
      <c r="C194" t="s">
        <v>850</v>
      </c>
      <c r="D194" t="s">
        <v>851</v>
      </c>
      <c r="E194" t="s">
        <v>852</v>
      </c>
      <c r="G194" s="1">
        <v>0.053657407407407404</v>
      </c>
      <c r="H194" t="s">
        <v>849</v>
      </c>
      <c r="I194" t="s">
        <v>826</v>
      </c>
      <c r="J194" t="str">
        <f t="shared" si="2"/>
        <v>V3M</v>
      </c>
    </row>
    <row r="195" spans="1:10" ht="15">
      <c r="A195">
        <v>193</v>
      </c>
      <c r="B195">
        <v>298</v>
      </c>
      <c r="C195" t="s">
        <v>853</v>
      </c>
      <c r="D195" t="s">
        <v>854</v>
      </c>
      <c r="E195" t="s">
        <v>855</v>
      </c>
      <c r="G195" s="1">
        <v>0.05366898148148148</v>
      </c>
      <c r="H195" t="s">
        <v>856</v>
      </c>
      <c r="I195" t="s">
        <v>826</v>
      </c>
      <c r="J195" t="str">
        <f t="shared" si="2"/>
        <v>V1M</v>
      </c>
    </row>
    <row r="196" spans="1:10" ht="15">
      <c r="A196">
        <v>194</v>
      </c>
      <c r="B196">
        <v>175</v>
      </c>
      <c r="C196" t="s">
        <v>857</v>
      </c>
      <c r="D196" t="s">
        <v>858</v>
      </c>
      <c r="E196" t="s">
        <v>859</v>
      </c>
      <c r="G196" s="1">
        <v>0.05369212962962963</v>
      </c>
      <c r="H196" t="s">
        <v>860</v>
      </c>
      <c r="I196" t="s">
        <v>826</v>
      </c>
      <c r="J196" t="str">
        <f aca="true" t="shared" si="3" ref="J196:J259">RIGHT(E196,3)</f>
        <v>V1F</v>
      </c>
    </row>
    <row r="197" spans="1:10" ht="15">
      <c r="A197">
        <v>195</v>
      </c>
      <c r="B197">
        <v>174</v>
      </c>
      <c r="C197" t="s">
        <v>861</v>
      </c>
      <c r="D197" t="s">
        <v>862</v>
      </c>
      <c r="E197" t="s">
        <v>863</v>
      </c>
      <c r="G197" s="1">
        <v>0.05369212962962963</v>
      </c>
      <c r="H197" t="s">
        <v>860</v>
      </c>
      <c r="I197" t="s">
        <v>826</v>
      </c>
      <c r="J197" t="str">
        <f t="shared" si="3"/>
        <v>V1M</v>
      </c>
    </row>
    <row r="198" spans="1:10" ht="15">
      <c r="A198">
        <v>196</v>
      </c>
      <c r="B198">
        <v>315</v>
      </c>
      <c r="C198" t="s">
        <v>864</v>
      </c>
      <c r="D198" t="s">
        <v>865</v>
      </c>
      <c r="E198" t="s">
        <v>866</v>
      </c>
      <c r="F198" t="s">
        <v>867</v>
      </c>
      <c r="G198" s="1">
        <v>0.05386574074074074</v>
      </c>
      <c r="H198" t="s">
        <v>868</v>
      </c>
      <c r="I198" t="s">
        <v>869</v>
      </c>
      <c r="J198" t="str">
        <f t="shared" si="3"/>
        <v>SeF</v>
      </c>
    </row>
    <row r="199" spans="1:10" ht="15">
      <c r="A199">
        <v>197</v>
      </c>
      <c r="B199">
        <v>21</v>
      </c>
      <c r="C199" t="s">
        <v>870</v>
      </c>
      <c r="D199" t="s">
        <v>871</v>
      </c>
      <c r="E199" t="s">
        <v>872</v>
      </c>
      <c r="G199" s="1">
        <v>0.053912037037037036</v>
      </c>
      <c r="H199" t="s">
        <v>873</v>
      </c>
      <c r="I199" t="s">
        <v>869</v>
      </c>
      <c r="J199" t="str">
        <f t="shared" si="3"/>
        <v>V1M</v>
      </c>
    </row>
    <row r="200" spans="1:10" ht="15">
      <c r="A200">
        <v>198</v>
      </c>
      <c r="B200">
        <v>87</v>
      </c>
      <c r="C200" t="s">
        <v>874</v>
      </c>
      <c r="D200" t="s">
        <v>875</v>
      </c>
      <c r="E200" t="s">
        <v>876</v>
      </c>
      <c r="G200" s="1">
        <v>0.05392361111111111</v>
      </c>
      <c r="H200" t="s">
        <v>877</v>
      </c>
      <c r="I200" t="s">
        <v>869</v>
      </c>
      <c r="J200" t="str">
        <f t="shared" si="3"/>
        <v>V1M</v>
      </c>
    </row>
    <row r="201" spans="1:10" ht="15">
      <c r="A201">
        <v>199</v>
      </c>
      <c r="B201">
        <v>280</v>
      </c>
      <c r="C201" t="s">
        <v>878</v>
      </c>
      <c r="D201" t="s">
        <v>879</v>
      </c>
      <c r="E201" t="s">
        <v>880</v>
      </c>
      <c r="F201" t="s">
        <v>881</v>
      </c>
      <c r="G201" s="1">
        <v>0.05403935185185185</v>
      </c>
      <c r="H201" t="s">
        <v>882</v>
      </c>
      <c r="I201" t="s">
        <v>869</v>
      </c>
      <c r="J201" t="str">
        <f t="shared" si="3"/>
        <v>V3M</v>
      </c>
    </row>
    <row r="202" spans="1:10" ht="15">
      <c r="A202">
        <v>200</v>
      </c>
      <c r="B202">
        <v>291</v>
      </c>
      <c r="C202" t="s">
        <v>883</v>
      </c>
      <c r="D202" t="s">
        <v>884</v>
      </c>
      <c r="E202" t="s">
        <v>885</v>
      </c>
      <c r="G202" s="1">
        <v>0.0541087962962963</v>
      </c>
      <c r="H202" t="s">
        <v>886</v>
      </c>
      <c r="I202" t="s">
        <v>869</v>
      </c>
      <c r="J202" t="str">
        <f t="shared" si="3"/>
        <v>JuF</v>
      </c>
    </row>
    <row r="203" spans="1:10" ht="15">
      <c r="A203">
        <v>201</v>
      </c>
      <c r="B203">
        <v>412</v>
      </c>
      <c r="C203" t="s">
        <v>887</v>
      </c>
      <c r="D203" t="s">
        <v>888</v>
      </c>
      <c r="E203" t="s">
        <v>889</v>
      </c>
      <c r="G203" s="1">
        <v>0.054120370370370374</v>
      </c>
      <c r="H203" t="s">
        <v>890</v>
      </c>
      <c r="I203" t="s">
        <v>869</v>
      </c>
      <c r="J203" t="str">
        <f t="shared" si="3"/>
        <v>V2M</v>
      </c>
    </row>
    <row r="204" spans="1:10" ht="15">
      <c r="A204">
        <v>202</v>
      </c>
      <c r="B204">
        <v>422</v>
      </c>
      <c r="C204" t="s">
        <v>891</v>
      </c>
      <c r="D204" t="s">
        <v>892</v>
      </c>
      <c r="E204" t="s">
        <v>893</v>
      </c>
      <c r="G204" s="1">
        <v>0.054155092592592595</v>
      </c>
      <c r="H204" t="s">
        <v>894</v>
      </c>
      <c r="I204" t="s">
        <v>869</v>
      </c>
      <c r="J204" t="str">
        <f t="shared" si="3"/>
        <v>V1F</v>
      </c>
    </row>
    <row r="205" spans="1:10" ht="15">
      <c r="A205">
        <v>203</v>
      </c>
      <c r="B205">
        <v>149</v>
      </c>
      <c r="C205" t="s">
        <v>895</v>
      </c>
      <c r="D205" t="s">
        <v>896</v>
      </c>
      <c r="E205" t="s">
        <v>897</v>
      </c>
      <c r="G205" s="1">
        <v>0.054178240740740735</v>
      </c>
      <c r="H205" t="s">
        <v>898</v>
      </c>
      <c r="I205" t="s">
        <v>869</v>
      </c>
      <c r="J205" t="str">
        <f t="shared" si="3"/>
        <v>SeM</v>
      </c>
    </row>
    <row r="206" spans="1:10" ht="15">
      <c r="A206">
        <v>204</v>
      </c>
      <c r="B206">
        <v>27</v>
      </c>
      <c r="C206" t="s">
        <v>899</v>
      </c>
      <c r="D206" t="s">
        <v>900</v>
      </c>
      <c r="E206" t="s">
        <v>901</v>
      </c>
      <c r="F206" t="s">
        <v>902</v>
      </c>
      <c r="G206" s="1">
        <v>0.05418981481481481</v>
      </c>
      <c r="H206" t="s">
        <v>903</v>
      </c>
      <c r="I206" t="s">
        <v>869</v>
      </c>
      <c r="J206" t="str">
        <f t="shared" si="3"/>
        <v>V1F</v>
      </c>
    </row>
    <row r="207" spans="1:10" ht="15">
      <c r="A207">
        <v>205</v>
      </c>
      <c r="B207">
        <v>327</v>
      </c>
      <c r="C207" t="s">
        <v>904</v>
      </c>
      <c r="D207" t="s">
        <v>905</v>
      </c>
      <c r="E207" t="s">
        <v>906</v>
      </c>
      <c r="G207" s="1">
        <v>0.054224537037037036</v>
      </c>
      <c r="H207" t="s">
        <v>907</v>
      </c>
      <c r="I207" t="s">
        <v>869</v>
      </c>
      <c r="J207" t="str">
        <f t="shared" si="3"/>
        <v>V2F</v>
      </c>
    </row>
    <row r="208" spans="1:10" ht="15">
      <c r="A208">
        <v>206</v>
      </c>
      <c r="B208">
        <v>168</v>
      </c>
      <c r="C208" t="s">
        <v>908</v>
      </c>
      <c r="D208" t="s">
        <v>909</v>
      </c>
      <c r="E208" t="s">
        <v>910</v>
      </c>
      <c r="G208" s="1">
        <v>0.05423611111111112</v>
      </c>
      <c r="H208" t="s">
        <v>911</v>
      </c>
      <c r="I208" t="s">
        <v>869</v>
      </c>
      <c r="J208" t="str">
        <f t="shared" si="3"/>
        <v>V1M</v>
      </c>
    </row>
    <row r="209" spans="1:10" ht="15">
      <c r="A209">
        <v>207</v>
      </c>
      <c r="B209">
        <v>250</v>
      </c>
      <c r="C209" t="s">
        <v>912</v>
      </c>
      <c r="D209" t="s">
        <v>913</v>
      </c>
      <c r="E209" t="s">
        <v>914</v>
      </c>
      <c r="G209" s="1">
        <v>0.054317129629629625</v>
      </c>
      <c r="H209" t="s">
        <v>915</v>
      </c>
      <c r="I209" t="s">
        <v>916</v>
      </c>
      <c r="J209" t="str">
        <f t="shared" si="3"/>
        <v>CaM</v>
      </c>
    </row>
    <row r="210" spans="1:10" ht="15">
      <c r="A210">
        <v>208</v>
      </c>
      <c r="B210">
        <v>330</v>
      </c>
      <c r="C210" t="s">
        <v>917</v>
      </c>
      <c r="D210" t="s">
        <v>918</v>
      </c>
      <c r="E210" t="s">
        <v>919</v>
      </c>
      <c r="G210" s="1">
        <v>0.05435185185185185</v>
      </c>
      <c r="H210" t="s">
        <v>920</v>
      </c>
      <c r="I210" t="s">
        <v>916</v>
      </c>
      <c r="J210" t="str">
        <f t="shared" si="3"/>
        <v>SeM</v>
      </c>
    </row>
    <row r="211" spans="1:10" ht="15">
      <c r="A211">
        <v>209</v>
      </c>
      <c r="B211">
        <v>212</v>
      </c>
      <c r="C211" t="s">
        <v>921</v>
      </c>
      <c r="D211" t="s">
        <v>922</v>
      </c>
      <c r="E211" t="s">
        <v>923</v>
      </c>
      <c r="F211" t="s">
        <v>924</v>
      </c>
      <c r="G211" s="1">
        <v>0.05440972222222223</v>
      </c>
      <c r="H211" t="s">
        <v>925</v>
      </c>
      <c r="I211" t="s">
        <v>916</v>
      </c>
      <c r="J211" t="str">
        <f t="shared" si="3"/>
        <v>V2M</v>
      </c>
    </row>
    <row r="212" spans="1:10" ht="15">
      <c r="A212">
        <v>210</v>
      </c>
      <c r="B212">
        <v>238</v>
      </c>
      <c r="C212" t="s">
        <v>926</v>
      </c>
      <c r="D212" t="s">
        <v>927</v>
      </c>
      <c r="E212" t="s">
        <v>928</v>
      </c>
      <c r="G212" s="1">
        <v>0.05452546296296296</v>
      </c>
      <c r="H212" t="s">
        <v>929</v>
      </c>
      <c r="I212" t="s">
        <v>916</v>
      </c>
      <c r="J212" t="str">
        <f t="shared" si="3"/>
        <v>V2M</v>
      </c>
    </row>
    <row r="213" spans="1:10" ht="15">
      <c r="A213">
        <v>211</v>
      </c>
      <c r="B213">
        <v>388</v>
      </c>
      <c r="C213" t="s">
        <v>930</v>
      </c>
      <c r="D213" t="s">
        <v>931</v>
      </c>
      <c r="E213" t="s">
        <v>932</v>
      </c>
      <c r="G213" s="1">
        <v>0.05452546296296296</v>
      </c>
      <c r="H213" t="s">
        <v>929</v>
      </c>
      <c r="I213" t="s">
        <v>916</v>
      </c>
      <c r="J213" t="str">
        <f t="shared" si="3"/>
        <v>SeM</v>
      </c>
    </row>
    <row r="214" spans="1:10" ht="15">
      <c r="A214">
        <v>212</v>
      </c>
      <c r="B214">
        <v>18</v>
      </c>
      <c r="C214" t="s">
        <v>933</v>
      </c>
      <c r="D214" t="s">
        <v>934</v>
      </c>
      <c r="E214" t="s">
        <v>935</v>
      </c>
      <c r="F214" t="s">
        <v>936</v>
      </c>
      <c r="G214" s="1">
        <v>0.05452546296296296</v>
      </c>
      <c r="H214" t="s">
        <v>929</v>
      </c>
      <c r="I214" t="s">
        <v>916</v>
      </c>
      <c r="J214" t="str">
        <f t="shared" si="3"/>
        <v>V2M</v>
      </c>
    </row>
    <row r="215" spans="1:10" ht="15">
      <c r="A215">
        <v>213</v>
      </c>
      <c r="B215">
        <v>41</v>
      </c>
      <c r="C215" t="s">
        <v>937</v>
      </c>
      <c r="D215" t="s">
        <v>938</v>
      </c>
      <c r="E215" t="s">
        <v>939</v>
      </c>
      <c r="G215" s="1">
        <v>0.05454861111111111</v>
      </c>
      <c r="H215" t="s">
        <v>940</v>
      </c>
      <c r="I215" t="s">
        <v>916</v>
      </c>
      <c r="J215" t="str">
        <f t="shared" si="3"/>
        <v>V1F</v>
      </c>
    </row>
    <row r="216" spans="1:10" ht="15">
      <c r="A216">
        <v>214</v>
      </c>
      <c r="B216">
        <v>66</v>
      </c>
      <c r="C216" t="s">
        <v>941</v>
      </c>
      <c r="D216" t="s">
        <v>942</v>
      </c>
      <c r="E216" t="s">
        <v>943</v>
      </c>
      <c r="F216" t="s">
        <v>944</v>
      </c>
      <c r="G216" s="1">
        <v>0.054675925925925926</v>
      </c>
      <c r="H216" t="s">
        <v>945</v>
      </c>
      <c r="I216" t="s">
        <v>916</v>
      </c>
      <c r="J216" t="str">
        <f t="shared" si="3"/>
        <v>V2M</v>
      </c>
    </row>
    <row r="217" spans="1:10" ht="15">
      <c r="A217">
        <v>215</v>
      </c>
      <c r="B217">
        <v>207</v>
      </c>
      <c r="C217" t="s">
        <v>946</v>
      </c>
      <c r="D217" t="s">
        <v>947</v>
      </c>
      <c r="E217" t="s">
        <v>948</v>
      </c>
      <c r="G217" s="1">
        <v>0.054675925925925926</v>
      </c>
      <c r="H217" t="s">
        <v>945</v>
      </c>
      <c r="I217" t="s">
        <v>916</v>
      </c>
      <c r="J217" t="str">
        <f t="shared" si="3"/>
        <v>V1M</v>
      </c>
    </row>
    <row r="218" spans="1:10" ht="15">
      <c r="A218">
        <v>216</v>
      </c>
      <c r="B218">
        <v>382</v>
      </c>
      <c r="C218" t="s">
        <v>949</v>
      </c>
      <c r="D218" t="s">
        <v>950</v>
      </c>
      <c r="E218" t="s">
        <v>951</v>
      </c>
      <c r="G218" s="1">
        <v>0.054733796296296294</v>
      </c>
      <c r="H218" t="s">
        <v>952</v>
      </c>
      <c r="I218" t="s">
        <v>916</v>
      </c>
      <c r="J218" t="str">
        <f t="shared" si="3"/>
        <v>SeM</v>
      </c>
    </row>
    <row r="219" spans="1:10" ht="15">
      <c r="A219">
        <v>217</v>
      </c>
      <c r="B219">
        <v>162</v>
      </c>
      <c r="C219" t="s">
        <v>953</v>
      </c>
      <c r="D219" t="s">
        <v>954</v>
      </c>
      <c r="E219" t="s">
        <v>955</v>
      </c>
      <c r="G219" s="1">
        <v>0.05474537037037037</v>
      </c>
      <c r="H219" t="s">
        <v>956</v>
      </c>
      <c r="I219" t="s">
        <v>916</v>
      </c>
      <c r="J219" t="str">
        <f t="shared" si="3"/>
        <v>SeM</v>
      </c>
    </row>
    <row r="220" spans="1:10" ht="15">
      <c r="A220">
        <v>218</v>
      </c>
      <c r="B220">
        <v>108</v>
      </c>
      <c r="C220" t="s">
        <v>957</v>
      </c>
      <c r="D220" t="s">
        <v>958</v>
      </c>
      <c r="E220" t="s">
        <v>959</v>
      </c>
      <c r="F220" t="s">
        <v>960</v>
      </c>
      <c r="G220" s="1">
        <v>0.05475694444444445</v>
      </c>
      <c r="H220" t="s">
        <v>961</v>
      </c>
      <c r="I220" t="s">
        <v>962</v>
      </c>
      <c r="J220" t="str">
        <f t="shared" si="3"/>
        <v>SeF</v>
      </c>
    </row>
    <row r="221" spans="1:10" ht="15">
      <c r="A221">
        <v>219</v>
      </c>
      <c r="B221">
        <v>107</v>
      </c>
      <c r="C221" t="s">
        <v>963</v>
      </c>
      <c r="D221" t="s">
        <v>964</v>
      </c>
      <c r="E221" t="s">
        <v>965</v>
      </c>
      <c r="F221" t="s">
        <v>966</v>
      </c>
      <c r="G221" s="1">
        <v>0.05475694444444445</v>
      </c>
      <c r="H221" t="s">
        <v>961</v>
      </c>
      <c r="I221" t="s">
        <v>962</v>
      </c>
      <c r="J221" t="str">
        <f t="shared" si="3"/>
        <v>V1M</v>
      </c>
    </row>
    <row r="222" spans="1:10" ht="15">
      <c r="A222">
        <v>220</v>
      </c>
      <c r="B222">
        <v>242</v>
      </c>
      <c r="C222" t="s">
        <v>967</v>
      </c>
      <c r="D222" t="s">
        <v>968</v>
      </c>
      <c r="E222" t="s">
        <v>969</v>
      </c>
      <c r="G222" s="1">
        <v>0.054814814814814816</v>
      </c>
      <c r="H222" t="s">
        <v>970</v>
      </c>
      <c r="I222" t="s">
        <v>962</v>
      </c>
      <c r="J222" t="str">
        <f t="shared" si="3"/>
        <v>V2M</v>
      </c>
    </row>
    <row r="223" spans="1:10" ht="15">
      <c r="A223">
        <v>221</v>
      </c>
      <c r="B223">
        <v>191</v>
      </c>
      <c r="C223" t="s">
        <v>971</v>
      </c>
      <c r="D223" t="s">
        <v>972</v>
      </c>
      <c r="E223" t="s">
        <v>973</v>
      </c>
      <c r="G223" s="1">
        <v>0.05484953703703704</v>
      </c>
      <c r="H223" t="s">
        <v>974</v>
      </c>
      <c r="I223" t="s">
        <v>962</v>
      </c>
      <c r="J223" t="str">
        <f t="shared" si="3"/>
        <v>SeM</v>
      </c>
    </row>
    <row r="224" spans="1:10" ht="15">
      <c r="A224">
        <v>222</v>
      </c>
      <c r="B224">
        <v>178</v>
      </c>
      <c r="C224" t="s">
        <v>975</v>
      </c>
      <c r="D224" t="s">
        <v>976</v>
      </c>
      <c r="E224" t="s">
        <v>977</v>
      </c>
      <c r="G224" s="1">
        <v>0.05486111111111111</v>
      </c>
      <c r="H224" t="s">
        <v>978</v>
      </c>
      <c r="I224" t="s">
        <v>962</v>
      </c>
      <c r="J224" t="str">
        <f t="shared" si="3"/>
        <v>SeF</v>
      </c>
    </row>
    <row r="225" spans="1:10" ht="15">
      <c r="A225">
        <v>223</v>
      </c>
      <c r="B225">
        <v>225</v>
      </c>
      <c r="C225" t="s">
        <v>979</v>
      </c>
      <c r="D225" t="s">
        <v>980</v>
      </c>
      <c r="E225" t="s">
        <v>981</v>
      </c>
      <c r="G225" s="1">
        <v>0.05486111111111111</v>
      </c>
      <c r="H225" t="s">
        <v>978</v>
      </c>
      <c r="I225" t="s">
        <v>962</v>
      </c>
      <c r="J225" t="str">
        <f t="shared" si="3"/>
        <v>V2M</v>
      </c>
    </row>
    <row r="226" spans="1:10" ht="15">
      <c r="A226">
        <v>224</v>
      </c>
      <c r="B226">
        <v>247</v>
      </c>
      <c r="C226" t="s">
        <v>982</v>
      </c>
      <c r="D226" t="s">
        <v>983</v>
      </c>
      <c r="E226" t="s">
        <v>984</v>
      </c>
      <c r="G226" s="1">
        <v>0.05498842592592593</v>
      </c>
      <c r="H226" t="s">
        <v>985</v>
      </c>
      <c r="I226" t="s">
        <v>962</v>
      </c>
      <c r="J226" t="str">
        <f t="shared" si="3"/>
        <v>V1M</v>
      </c>
    </row>
    <row r="227" spans="1:10" ht="15">
      <c r="A227">
        <v>225</v>
      </c>
      <c r="B227">
        <v>352</v>
      </c>
      <c r="C227" t="s">
        <v>986</v>
      </c>
      <c r="D227" t="s">
        <v>987</v>
      </c>
      <c r="E227" t="s">
        <v>988</v>
      </c>
      <c r="F227" t="s">
        <v>989</v>
      </c>
      <c r="G227" s="1">
        <v>0.05510416666666667</v>
      </c>
      <c r="H227" t="s">
        <v>990</v>
      </c>
      <c r="I227" t="s">
        <v>962</v>
      </c>
      <c r="J227" t="str">
        <f t="shared" si="3"/>
        <v>V1M</v>
      </c>
    </row>
    <row r="228" spans="1:10" ht="15">
      <c r="A228">
        <v>226</v>
      </c>
      <c r="B228">
        <v>37</v>
      </c>
      <c r="C228" t="s">
        <v>991</v>
      </c>
      <c r="D228" t="s">
        <v>992</v>
      </c>
      <c r="E228" t="s">
        <v>993</v>
      </c>
      <c r="G228" s="1">
        <v>0.05510416666666667</v>
      </c>
      <c r="H228" t="s">
        <v>990</v>
      </c>
      <c r="I228" t="s">
        <v>962</v>
      </c>
      <c r="J228" t="str">
        <f t="shared" si="3"/>
        <v>SeM</v>
      </c>
    </row>
    <row r="229" spans="1:10" ht="15">
      <c r="A229">
        <v>227</v>
      </c>
      <c r="B229">
        <v>187</v>
      </c>
      <c r="C229" t="s">
        <v>994</v>
      </c>
      <c r="D229" t="s">
        <v>995</v>
      </c>
      <c r="E229" t="s">
        <v>996</v>
      </c>
      <c r="F229" t="s">
        <v>997</v>
      </c>
      <c r="G229" s="1">
        <v>0.055219907407407405</v>
      </c>
      <c r="H229" t="s">
        <v>998</v>
      </c>
      <c r="I229" t="s">
        <v>962</v>
      </c>
      <c r="J229" t="str">
        <f t="shared" si="3"/>
        <v>V1F</v>
      </c>
    </row>
    <row r="230" spans="1:10" ht="15">
      <c r="A230">
        <v>228</v>
      </c>
      <c r="B230">
        <v>405</v>
      </c>
      <c r="C230" t="s">
        <v>999</v>
      </c>
      <c r="D230" t="s">
        <v>1000</v>
      </c>
      <c r="E230" t="s">
        <v>1001</v>
      </c>
      <c r="G230" s="1">
        <v>0.055219907407407405</v>
      </c>
      <c r="H230" t="s">
        <v>998</v>
      </c>
      <c r="I230" t="s">
        <v>962</v>
      </c>
      <c r="J230" t="str">
        <f t="shared" si="3"/>
        <v>V2M</v>
      </c>
    </row>
    <row r="231" spans="1:10" ht="15">
      <c r="A231">
        <v>229</v>
      </c>
      <c r="B231">
        <v>380</v>
      </c>
      <c r="C231" t="s">
        <v>1002</v>
      </c>
      <c r="D231" t="s">
        <v>1003</v>
      </c>
      <c r="E231" t="s">
        <v>1004</v>
      </c>
      <c r="G231" s="1">
        <v>0.055254629629629626</v>
      </c>
      <c r="H231" t="s">
        <v>1005</v>
      </c>
      <c r="I231" t="s">
        <v>1006</v>
      </c>
      <c r="J231" t="str">
        <f t="shared" si="3"/>
        <v>V2M</v>
      </c>
    </row>
    <row r="232" spans="1:10" ht="15">
      <c r="A232">
        <v>230</v>
      </c>
      <c r="B232">
        <v>16</v>
      </c>
      <c r="C232" t="s">
        <v>1007</v>
      </c>
      <c r="D232" t="s">
        <v>1008</v>
      </c>
      <c r="E232" t="s">
        <v>1009</v>
      </c>
      <c r="G232" s="1">
        <v>0.05534722222222222</v>
      </c>
      <c r="H232" t="s">
        <v>1010</v>
      </c>
      <c r="I232" t="s">
        <v>1006</v>
      </c>
      <c r="J232" t="str">
        <f t="shared" si="3"/>
        <v>V2M</v>
      </c>
    </row>
    <row r="233" spans="1:10" ht="15">
      <c r="A233">
        <v>231</v>
      </c>
      <c r="B233">
        <v>142</v>
      </c>
      <c r="C233" t="s">
        <v>1011</v>
      </c>
      <c r="D233" t="s">
        <v>1012</v>
      </c>
      <c r="E233" t="s">
        <v>1013</v>
      </c>
      <c r="G233" s="1">
        <v>0.05543981481481481</v>
      </c>
      <c r="H233" t="s">
        <v>1014</v>
      </c>
      <c r="I233" t="s">
        <v>1006</v>
      </c>
      <c r="J233" t="str">
        <f t="shared" si="3"/>
        <v>V2M</v>
      </c>
    </row>
    <row r="234" spans="1:10" ht="15">
      <c r="A234">
        <v>232</v>
      </c>
      <c r="B234">
        <v>421</v>
      </c>
      <c r="C234" t="s">
        <v>1015</v>
      </c>
      <c r="D234" t="s">
        <v>1016</v>
      </c>
      <c r="E234" t="s">
        <v>1017</v>
      </c>
      <c r="G234" s="1">
        <v>0.05545138888888889</v>
      </c>
      <c r="H234" t="s">
        <v>1018</v>
      </c>
      <c r="I234" t="s">
        <v>1006</v>
      </c>
      <c r="J234" t="str">
        <f t="shared" si="3"/>
        <v>V1M</v>
      </c>
    </row>
    <row r="235" spans="1:10" ht="15">
      <c r="A235">
        <v>233</v>
      </c>
      <c r="B235">
        <v>92</v>
      </c>
      <c r="C235" t="s">
        <v>1019</v>
      </c>
      <c r="D235" t="s">
        <v>1020</v>
      </c>
      <c r="E235" t="s">
        <v>1021</v>
      </c>
      <c r="F235" t="s">
        <v>1022</v>
      </c>
      <c r="G235" s="1">
        <v>0.05547453703703704</v>
      </c>
      <c r="H235" t="s">
        <v>1023</v>
      </c>
      <c r="I235" t="s">
        <v>1006</v>
      </c>
      <c r="J235" t="str">
        <f t="shared" si="3"/>
        <v>V1M</v>
      </c>
    </row>
    <row r="236" spans="1:10" ht="15">
      <c r="A236">
        <v>234</v>
      </c>
      <c r="B236">
        <v>249</v>
      </c>
      <c r="C236" t="s">
        <v>1024</v>
      </c>
      <c r="D236" t="s">
        <v>1025</v>
      </c>
      <c r="E236" t="s">
        <v>1026</v>
      </c>
      <c r="G236" s="1">
        <v>0.05550925925925926</v>
      </c>
      <c r="H236" t="s">
        <v>1027</v>
      </c>
      <c r="I236" t="s">
        <v>1006</v>
      </c>
      <c r="J236" t="str">
        <f t="shared" si="3"/>
        <v>V1M</v>
      </c>
    </row>
    <row r="237" spans="1:10" ht="15">
      <c r="A237">
        <v>235</v>
      </c>
      <c r="B237">
        <v>413</v>
      </c>
      <c r="C237" t="s">
        <v>1028</v>
      </c>
      <c r="D237" t="s">
        <v>1029</v>
      </c>
      <c r="E237" t="s">
        <v>1030</v>
      </c>
      <c r="G237" s="1">
        <v>0.055543981481481486</v>
      </c>
      <c r="H237" t="s">
        <v>1031</v>
      </c>
      <c r="I237" t="s">
        <v>1006</v>
      </c>
      <c r="J237" t="str">
        <f t="shared" si="3"/>
        <v>SeM</v>
      </c>
    </row>
    <row r="238" spans="1:10" ht="15">
      <c r="A238">
        <v>236</v>
      </c>
      <c r="B238">
        <v>19</v>
      </c>
      <c r="C238" t="s">
        <v>1032</v>
      </c>
      <c r="D238" t="s">
        <v>1033</v>
      </c>
      <c r="E238" t="s">
        <v>1034</v>
      </c>
      <c r="F238" t="s">
        <v>1035</v>
      </c>
      <c r="G238" s="1">
        <v>0.055543981481481486</v>
      </c>
      <c r="H238" t="s">
        <v>1031</v>
      </c>
      <c r="I238" t="s">
        <v>1006</v>
      </c>
      <c r="J238" t="str">
        <f t="shared" si="3"/>
        <v>SeM</v>
      </c>
    </row>
    <row r="239" spans="1:10" ht="15">
      <c r="A239">
        <v>237</v>
      </c>
      <c r="B239">
        <v>340</v>
      </c>
      <c r="C239" t="s">
        <v>1036</v>
      </c>
      <c r="D239" t="s">
        <v>1037</v>
      </c>
      <c r="E239" t="s">
        <v>1038</v>
      </c>
      <c r="F239" t="s">
        <v>1039</v>
      </c>
      <c r="G239" s="1">
        <v>0.055567129629629626</v>
      </c>
      <c r="H239" t="s">
        <v>1040</v>
      </c>
      <c r="I239" t="s">
        <v>1006</v>
      </c>
      <c r="J239" t="str">
        <f t="shared" si="3"/>
        <v>V1M</v>
      </c>
    </row>
    <row r="240" spans="1:10" ht="15">
      <c r="A240">
        <v>238</v>
      </c>
      <c r="B240">
        <v>25</v>
      </c>
      <c r="C240" t="s">
        <v>1041</v>
      </c>
      <c r="D240" t="s">
        <v>1042</v>
      </c>
      <c r="E240" t="s">
        <v>1043</v>
      </c>
      <c r="F240" t="s">
        <v>902</v>
      </c>
      <c r="G240" s="1">
        <v>0.055567129629629626</v>
      </c>
      <c r="H240" t="s">
        <v>1040</v>
      </c>
      <c r="I240" t="s">
        <v>1006</v>
      </c>
      <c r="J240" t="str">
        <f t="shared" si="3"/>
        <v>V1F</v>
      </c>
    </row>
    <row r="241" spans="1:10" ht="15">
      <c r="A241">
        <v>239</v>
      </c>
      <c r="B241">
        <v>35</v>
      </c>
      <c r="C241" t="s">
        <v>1044</v>
      </c>
      <c r="D241" t="s">
        <v>1045</v>
      </c>
      <c r="E241" t="s">
        <v>1046</v>
      </c>
      <c r="F241" t="s">
        <v>1047</v>
      </c>
      <c r="G241" s="1">
        <v>0.05560185185185185</v>
      </c>
      <c r="H241" t="s">
        <v>1048</v>
      </c>
      <c r="I241" t="s">
        <v>1006</v>
      </c>
      <c r="J241" t="str">
        <f t="shared" si="3"/>
        <v>V1F</v>
      </c>
    </row>
    <row r="242" spans="1:10" ht="15">
      <c r="A242">
        <v>240</v>
      </c>
      <c r="B242">
        <v>45</v>
      </c>
      <c r="C242" t="s">
        <v>1049</v>
      </c>
      <c r="D242" t="s">
        <v>1050</v>
      </c>
      <c r="E242" t="s">
        <v>1051</v>
      </c>
      <c r="G242" s="1">
        <v>0.05564814814814815</v>
      </c>
      <c r="H242" t="s">
        <v>1052</v>
      </c>
      <c r="I242" t="s">
        <v>1006</v>
      </c>
      <c r="J242" t="str">
        <f t="shared" si="3"/>
        <v>SeF</v>
      </c>
    </row>
    <row r="243" spans="1:10" ht="15">
      <c r="A243">
        <v>241</v>
      </c>
      <c r="B243">
        <v>36</v>
      </c>
      <c r="C243" t="s">
        <v>1053</v>
      </c>
      <c r="D243" t="s">
        <v>1054</v>
      </c>
      <c r="E243" t="s">
        <v>1055</v>
      </c>
      <c r="G243" s="1">
        <v>0.05568287037037037</v>
      </c>
      <c r="H243" t="s">
        <v>1056</v>
      </c>
      <c r="I243" t="s">
        <v>1006</v>
      </c>
      <c r="J243" t="str">
        <f t="shared" si="3"/>
        <v>V1F</v>
      </c>
    </row>
    <row r="244" spans="1:10" ht="15">
      <c r="A244">
        <v>242</v>
      </c>
      <c r="B244">
        <v>221</v>
      </c>
      <c r="C244" t="s">
        <v>1057</v>
      </c>
      <c r="D244" t="s">
        <v>1058</v>
      </c>
      <c r="E244" t="s">
        <v>1059</v>
      </c>
      <c r="G244" s="1">
        <v>0.05585648148148148</v>
      </c>
      <c r="H244" t="s">
        <v>1060</v>
      </c>
      <c r="I244" t="s">
        <v>1061</v>
      </c>
      <c r="J244" t="str">
        <f t="shared" si="3"/>
        <v>V1F</v>
      </c>
    </row>
    <row r="245" spans="1:10" ht="15">
      <c r="A245">
        <v>243</v>
      </c>
      <c r="B245">
        <v>323</v>
      </c>
      <c r="C245" t="s">
        <v>1062</v>
      </c>
      <c r="D245" t="s">
        <v>1063</v>
      </c>
      <c r="E245" t="s">
        <v>1064</v>
      </c>
      <c r="G245" s="1">
        <v>0.05589120370370371</v>
      </c>
      <c r="H245" t="s">
        <v>1065</v>
      </c>
      <c r="I245" t="s">
        <v>1061</v>
      </c>
      <c r="J245" t="str">
        <f t="shared" si="3"/>
        <v>V2M</v>
      </c>
    </row>
    <row r="246" spans="1:10" ht="15">
      <c r="A246">
        <v>244</v>
      </c>
      <c r="B246">
        <v>124</v>
      </c>
      <c r="C246" t="s">
        <v>1066</v>
      </c>
      <c r="D246" t="s">
        <v>1067</v>
      </c>
      <c r="E246" t="s">
        <v>1068</v>
      </c>
      <c r="G246" s="1">
        <v>0.05596064814814814</v>
      </c>
      <c r="H246" t="s">
        <v>1069</v>
      </c>
      <c r="I246" t="s">
        <v>1061</v>
      </c>
      <c r="J246" t="str">
        <f t="shared" si="3"/>
        <v>V1F</v>
      </c>
    </row>
    <row r="247" spans="1:10" ht="15">
      <c r="A247">
        <v>245</v>
      </c>
      <c r="B247">
        <v>229</v>
      </c>
      <c r="C247" t="s">
        <v>1070</v>
      </c>
      <c r="D247" t="s">
        <v>1071</v>
      </c>
      <c r="E247" t="s">
        <v>1072</v>
      </c>
      <c r="F247" t="s">
        <v>1073</v>
      </c>
      <c r="G247" s="1">
        <v>0.05603009259259259</v>
      </c>
      <c r="H247" t="s">
        <v>1074</v>
      </c>
      <c r="I247" t="s">
        <v>1061</v>
      </c>
      <c r="J247" t="str">
        <f t="shared" si="3"/>
        <v>SeF</v>
      </c>
    </row>
    <row r="248" spans="1:10" ht="15">
      <c r="A248">
        <v>246</v>
      </c>
      <c r="B248">
        <v>222</v>
      </c>
      <c r="C248" t="s">
        <v>1075</v>
      </c>
      <c r="D248" t="s">
        <v>1076</v>
      </c>
      <c r="E248" t="s">
        <v>1077</v>
      </c>
      <c r="G248" s="1">
        <v>0.05603009259259259</v>
      </c>
      <c r="H248" t="s">
        <v>1074</v>
      </c>
      <c r="I248" t="s">
        <v>1061</v>
      </c>
      <c r="J248" t="str">
        <f t="shared" si="3"/>
        <v>V3M</v>
      </c>
    </row>
    <row r="249" spans="1:10" ht="15">
      <c r="A249">
        <v>247</v>
      </c>
      <c r="B249">
        <v>165</v>
      </c>
      <c r="C249" t="s">
        <v>1078</v>
      </c>
      <c r="D249" t="s">
        <v>1079</v>
      </c>
      <c r="E249" t="s">
        <v>1080</v>
      </c>
      <c r="G249" s="1">
        <v>0.056076388888888884</v>
      </c>
      <c r="H249" t="s">
        <v>1081</v>
      </c>
      <c r="I249" t="s">
        <v>1061</v>
      </c>
      <c r="J249" t="str">
        <f t="shared" si="3"/>
        <v>SeM</v>
      </c>
    </row>
    <row r="250" spans="1:10" ht="15">
      <c r="A250">
        <v>248</v>
      </c>
      <c r="B250">
        <v>77</v>
      </c>
      <c r="C250" t="s">
        <v>1082</v>
      </c>
      <c r="D250" t="s">
        <v>1083</v>
      </c>
      <c r="E250" t="s">
        <v>1084</v>
      </c>
      <c r="F250" t="s">
        <v>1085</v>
      </c>
      <c r="G250" s="1">
        <v>0.056157407407407406</v>
      </c>
      <c r="H250" t="s">
        <v>1086</v>
      </c>
      <c r="I250" t="s">
        <v>1061</v>
      </c>
      <c r="J250" t="str">
        <f t="shared" si="3"/>
        <v>V2F</v>
      </c>
    </row>
    <row r="251" spans="1:10" ht="15">
      <c r="A251">
        <v>249</v>
      </c>
      <c r="B251">
        <v>407</v>
      </c>
      <c r="C251" t="s">
        <v>1087</v>
      </c>
      <c r="D251" t="s">
        <v>1088</v>
      </c>
      <c r="E251" t="s">
        <v>1089</v>
      </c>
      <c r="G251" s="1">
        <v>0.0565162037037037</v>
      </c>
      <c r="H251" t="s">
        <v>1090</v>
      </c>
      <c r="I251" t="s">
        <v>1091</v>
      </c>
      <c r="J251" t="str">
        <f t="shared" si="3"/>
        <v>SeF</v>
      </c>
    </row>
    <row r="252" spans="1:10" ht="15">
      <c r="A252">
        <v>250</v>
      </c>
      <c r="B252">
        <v>401</v>
      </c>
      <c r="C252" t="s">
        <v>1092</v>
      </c>
      <c r="D252" t="s">
        <v>1093</v>
      </c>
      <c r="E252" t="s">
        <v>1094</v>
      </c>
      <c r="G252" s="1">
        <v>0.056574074074074075</v>
      </c>
      <c r="H252" t="s">
        <v>1095</v>
      </c>
      <c r="I252" t="s">
        <v>1091</v>
      </c>
      <c r="J252" t="str">
        <f t="shared" si="3"/>
        <v>V2M</v>
      </c>
    </row>
    <row r="253" spans="1:10" ht="15">
      <c r="A253">
        <v>251</v>
      </c>
      <c r="B253">
        <v>403</v>
      </c>
      <c r="C253" t="s">
        <v>1096</v>
      </c>
      <c r="D253" t="s">
        <v>1097</v>
      </c>
      <c r="E253" t="s">
        <v>1098</v>
      </c>
      <c r="G253" s="1">
        <v>0.056736111111111105</v>
      </c>
      <c r="H253" t="s">
        <v>1099</v>
      </c>
      <c r="I253" t="s">
        <v>1091</v>
      </c>
      <c r="J253" t="str">
        <f t="shared" si="3"/>
        <v>SeM</v>
      </c>
    </row>
    <row r="254" spans="1:10" ht="15">
      <c r="A254">
        <v>252</v>
      </c>
      <c r="B254">
        <v>241</v>
      </c>
      <c r="C254" t="s">
        <v>1100</v>
      </c>
      <c r="D254" t="s">
        <v>1101</v>
      </c>
      <c r="E254" t="s">
        <v>1102</v>
      </c>
      <c r="G254" s="1">
        <v>0.05682870370370371</v>
      </c>
      <c r="H254" t="s">
        <v>1103</v>
      </c>
      <c r="I254" t="s">
        <v>1104</v>
      </c>
      <c r="J254" t="str">
        <f t="shared" si="3"/>
        <v>SeM</v>
      </c>
    </row>
    <row r="255" spans="1:10" ht="15">
      <c r="A255">
        <v>253</v>
      </c>
      <c r="B255">
        <v>234</v>
      </c>
      <c r="C255" t="s">
        <v>1105</v>
      </c>
      <c r="D255" t="s">
        <v>1106</v>
      </c>
      <c r="E255" t="s">
        <v>1107</v>
      </c>
      <c r="F255" t="s">
        <v>1108</v>
      </c>
      <c r="G255" s="1">
        <v>0.05684027777777778</v>
      </c>
      <c r="H255" t="s">
        <v>1109</v>
      </c>
      <c r="I255" t="s">
        <v>1104</v>
      </c>
      <c r="J255" t="str">
        <f t="shared" si="3"/>
        <v>SeM</v>
      </c>
    </row>
    <row r="256" spans="1:10" ht="15">
      <c r="A256">
        <v>254</v>
      </c>
      <c r="B256">
        <v>137</v>
      </c>
      <c r="C256" t="s">
        <v>1110</v>
      </c>
      <c r="D256" t="s">
        <v>1111</v>
      </c>
      <c r="E256" t="s">
        <v>1112</v>
      </c>
      <c r="G256" s="1">
        <v>0.05694444444444444</v>
      </c>
      <c r="H256" t="s">
        <v>1113</v>
      </c>
      <c r="I256" t="s">
        <v>1104</v>
      </c>
      <c r="J256" t="str">
        <f t="shared" si="3"/>
        <v>SeF</v>
      </c>
    </row>
    <row r="257" spans="1:10" ht="15">
      <c r="A257">
        <v>255</v>
      </c>
      <c r="B257">
        <v>209</v>
      </c>
      <c r="C257" t="s">
        <v>1114</v>
      </c>
      <c r="D257" t="s">
        <v>1115</v>
      </c>
      <c r="E257" t="s">
        <v>1116</v>
      </c>
      <c r="G257" s="1">
        <v>0.05694444444444444</v>
      </c>
      <c r="H257" t="s">
        <v>1113</v>
      </c>
      <c r="I257" t="s">
        <v>1104</v>
      </c>
      <c r="J257" t="str">
        <f t="shared" si="3"/>
        <v>V2M</v>
      </c>
    </row>
    <row r="258" spans="1:10" ht="15">
      <c r="A258">
        <v>256</v>
      </c>
      <c r="B258">
        <v>354</v>
      </c>
      <c r="C258" t="s">
        <v>1117</v>
      </c>
      <c r="D258" t="s">
        <v>1118</v>
      </c>
      <c r="E258" t="s">
        <v>1119</v>
      </c>
      <c r="G258" s="1">
        <v>0.057152777777777775</v>
      </c>
      <c r="H258" t="s">
        <v>1120</v>
      </c>
      <c r="I258" t="s">
        <v>1104</v>
      </c>
      <c r="J258" t="str">
        <f t="shared" si="3"/>
        <v>V1M</v>
      </c>
    </row>
    <row r="259" spans="1:10" ht="15">
      <c r="A259">
        <v>257</v>
      </c>
      <c r="B259">
        <v>295</v>
      </c>
      <c r="C259" t="s">
        <v>1121</v>
      </c>
      <c r="D259" t="s">
        <v>1122</v>
      </c>
      <c r="E259" t="s">
        <v>1123</v>
      </c>
      <c r="G259" s="1">
        <v>0.05734953703703704</v>
      </c>
      <c r="H259" t="s">
        <v>1124</v>
      </c>
      <c r="I259" t="s">
        <v>1125</v>
      </c>
      <c r="J259" t="str">
        <f t="shared" si="3"/>
        <v>SeM</v>
      </c>
    </row>
    <row r="260" spans="1:10" ht="15">
      <c r="A260">
        <v>258</v>
      </c>
      <c r="B260">
        <v>332</v>
      </c>
      <c r="C260" t="s">
        <v>1126</v>
      </c>
      <c r="D260" t="s">
        <v>1127</v>
      </c>
      <c r="E260" t="s">
        <v>1128</v>
      </c>
      <c r="G260" s="1">
        <v>0.05734953703703704</v>
      </c>
      <c r="H260" t="s">
        <v>1124</v>
      </c>
      <c r="I260" t="s">
        <v>1125</v>
      </c>
      <c r="J260" t="str">
        <f aca="true" t="shared" si="4" ref="J260:J323">RIGHT(E260,3)</f>
        <v>V1M</v>
      </c>
    </row>
    <row r="261" spans="1:10" ht="15">
      <c r="A261">
        <v>259</v>
      </c>
      <c r="B261">
        <v>160</v>
      </c>
      <c r="C261" t="s">
        <v>1129</v>
      </c>
      <c r="D261" t="s">
        <v>1130</v>
      </c>
      <c r="E261" t="s">
        <v>1131</v>
      </c>
      <c r="G261" s="1">
        <v>0.05734953703703704</v>
      </c>
      <c r="H261" t="s">
        <v>1124</v>
      </c>
      <c r="I261" t="s">
        <v>1125</v>
      </c>
      <c r="J261" t="str">
        <f t="shared" si="4"/>
        <v>V2M</v>
      </c>
    </row>
    <row r="262" spans="1:10" ht="15">
      <c r="A262">
        <v>260</v>
      </c>
      <c r="B262">
        <v>286</v>
      </c>
      <c r="C262" t="s">
        <v>1132</v>
      </c>
      <c r="D262" t="s">
        <v>1133</v>
      </c>
      <c r="E262" t="s">
        <v>1134</v>
      </c>
      <c r="G262" s="1">
        <v>0.05740740740740741</v>
      </c>
      <c r="H262" t="s">
        <v>1135</v>
      </c>
      <c r="I262" t="s">
        <v>1125</v>
      </c>
      <c r="J262" t="str">
        <f t="shared" si="4"/>
        <v>CaM</v>
      </c>
    </row>
    <row r="263" spans="1:10" ht="15">
      <c r="A263">
        <v>261</v>
      </c>
      <c r="B263">
        <v>372</v>
      </c>
      <c r="C263" t="s">
        <v>1136</v>
      </c>
      <c r="D263" t="s">
        <v>1137</v>
      </c>
      <c r="E263" t="s">
        <v>1138</v>
      </c>
      <c r="F263" t="s">
        <v>1139</v>
      </c>
      <c r="G263" s="1">
        <v>0.057465277777777775</v>
      </c>
      <c r="H263" t="s">
        <v>1140</v>
      </c>
      <c r="I263" t="s">
        <v>1125</v>
      </c>
      <c r="J263" t="str">
        <f t="shared" si="4"/>
        <v>V3M</v>
      </c>
    </row>
    <row r="264" spans="1:10" ht="15">
      <c r="A264">
        <v>262</v>
      </c>
      <c r="B264">
        <v>259</v>
      </c>
      <c r="C264" t="s">
        <v>1141</v>
      </c>
      <c r="D264" t="s">
        <v>1142</v>
      </c>
      <c r="E264" t="s">
        <v>1143</v>
      </c>
      <c r="G264" s="1">
        <v>0.05748842592592593</v>
      </c>
      <c r="H264" t="s">
        <v>1144</v>
      </c>
      <c r="I264" t="s">
        <v>1125</v>
      </c>
      <c r="J264" t="str">
        <f t="shared" si="4"/>
        <v>SeM</v>
      </c>
    </row>
    <row r="265" spans="1:10" ht="15">
      <c r="A265">
        <v>263</v>
      </c>
      <c r="B265">
        <v>383</v>
      </c>
      <c r="C265" t="s">
        <v>1145</v>
      </c>
      <c r="D265" t="s">
        <v>1146</v>
      </c>
      <c r="E265" t="s">
        <v>1147</v>
      </c>
      <c r="G265" s="1">
        <v>0.05755787037037038</v>
      </c>
      <c r="H265" t="s">
        <v>1148</v>
      </c>
      <c r="I265" t="s">
        <v>1125</v>
      </c>
      <c r="J265" t="str">
        <f t="shared" si="4"/>
        <v>SeF</v>
      </c>
    </row>
    <row r="266" spans="1:10" ht="15">
      <c r="A266">
        <v>264</v>
      </c>
      <c r="B266">
        <v>245</v>
      </c>
      <c r="C266" t="s">
        <v>1149</v>
      </c>
      <c r="D266" t="s">
        <v>1150</v>
      </c>
      <c r="E266" t="s">
        <v>1151</v>
      </c>
      <c r="G266" s="1">
        <v>0.05760416666666667</v>
      </c>
      <c r="H266" t="s">
        <v>1152</v>
      </c>
      <c r="I266" t="s">
        <v>1125</v>
      </c>
      <c r="J266" t="str">
        <f t="shared" si="4"/>
        <v>SeF</v>
      </c>
    </row>
    <row r="267" spans="1:10" ht="15">
      <c r="A267">
        <v>265</v>
      </c>
      <c r="B267">
        <v>246</v>
      </c>
      <c r="C267" t="s">
        <v>1153</v>
      </c>
      <c r="D267" t="s">
        <v>1154</v>
      </c>
      <c r="E267" t="s">
        <v>1155</v>
      </c>
      <c r="G267" s="1">
        <v>0.05761574074074074</v>
      </c>
      <c r="H267" t="s">
        <v>1156</v>
      </c>
      <c r="I267" t="s">
        <v>1125</v>
      </c>
      <c r="J267" t="str">
        <f t="shared" si="4"/>
        <v>SeM</v>
      </c>
    </row>
    <row r="268" spans="1:10" ht="15">
      <c r="A268">
        <v>266</v>
      </c>
      <c r="B268">
        <v>338</v>
      </c>
      <c r="C268" t="s">
        <v>1157</v>
      </c>
      <c r="D268" t="s">
        <v>1158</v>
      </c>
      <c r="E268" t="s">
        <v>1159</v>
      </c>
      <c r="G268" s="1">
        <v>0.0577662037037037</v>
      </c>
      <c r="H268" t="s">
        <v>1160</v>
      </c>
      <c r="I268" t="s">
        <v>1125</v>
      </c>
      <c r="J268" t="str">
        <f t="shared" si="4"/>
        <v>V2M</v>
      </c>
    </row>
    <row r="269" spans="1:10" ht="15">
      <c r="A269">
        <v>267</v>
      </c>
      <c r="B269">
        <v>117</v>
      </c>
      <c r="C269" t="s">
        <v>1161</v>
      </c>
      <c r="D269" t="s">
        <v>1162</v>
      </c>
      <c r="E269" t="s">
        <v>1163</v>
      </c>
      <c r="G269" s="1">
        <v>0.057847222222222223</v>
      </c>
      <c r="H269" t="s">
        <v>1164</v>
      </c>
      <c r="I269" t="s">
        <v>1125</v>
      </c>
      <c r="J269" t="str">
        <f t="shared" si="4"/>
        <v>V2F</v>
      </c>
    </row>
    <row r="270" spans="1:10" ht="15">
      <c r="A270">
        <v>268</v>
      </c>
      <c r="B270">
        <v>411</v>
      </c>
      <c r="C270" t="s">
        <v>1165</v>
      </c>
      <c r="D270" t="s">
        <v>1166</v>
      </c>
      <c r="E270" t="s">
        <v>1167</v>
      </c>
      <c r="G270" s="1">
        <v>0.05785879629629629</v>
      </c>
      <c r="H270" t="s">
        <v>1168</v>
      </c>
      <c r="I270" t="s">
        <v>1125</v>
      </c>
      <c r="J270" t="str">
        <f t="shared" si="4"/>
        <v>V2M</v>
      </c>
    </row>
    <row r="271" spans="1:10" ht="15">
      <c r="A271">
        <v>269</v>
      </c>
      <c r="B271">
        <v>5</v>
      </c>
      <c r="C271" t="s">
        <v>1169</v>
      </c>
      <c r="D271" t="s">
        <v>1170</v>
      </c>
      <c r="E271" t="s">
        <v>1171</v>
      </c>
      <c r="F271" t="s">
        <v>1035</v>
      </c>
      <c r="G271" s="1">
        <v>0.05795138888888889</v>
      </c>
      <c r="H271" t="s">
        <v>1172</v>
      </c>
      <c r="I271" t="s">
        <v>1173</v>
      </c>
      <c r="J271" t="str">
        <f t="shared" si="4"/>
        <v>SeF</v>
      </c>
    </row>
    <row r="272" spans="1:10" ht="15">
      <c r="A272">
        <v>270</v>
      </c>
      <c r="B272">
        <v>8</v>
      </c>
      <c r="C272" t="s">
        <v>1174</v>
      </c>
      <c r="D272" t="s">
        <v>1175</v>
      </c>
      <c r="E272" t="s">
        <v>1176</v>
      </c>
      <c r="G272" s="1">
        <v>0.05797453703703703</v>
      </c>
      <c r="H272" t="s">
        <v>1177</v>
      </c>
      <c r="I272" t="s">
        <v>1173</v>
      </c>
      <c r="J272" t="str">
        <f t="shared" si="4"/>
        <v>SeM</v>
      </c>
    </row>
    <row r="273" spans="1:10" ht="15">
      <c r="A273">
        <v>271</v>
      </c>
      <c r="B273">
        <v>47</v>
      </c>
      <c r="C273" t="s">
        <v>1178</v>
      </c>
      <c r="D273" t="s">
        <v>1179</v>
      </c>
      <c r="E273" t="s">
        <v>1180</v>
      </c>
      <c r="G273" s="1">
        <v>0.05811342592592592</v>
      </c>
      <c r="H273" t="s">
        <v>1181</v>
      </c>
      <c r="I273" t="s">
        <v>1173</v>
      </c>
      <c r="J273" t="str">
        <f t="shared" si="4"/>
        <v>SeM</v>
      </c>
    </row>
    <row r="274" spans="1:10" ht="15">
      <c r="A274">
        <v>272</v>
      </c>
      <c r="B274">
        <v>220</v>
      </c>
      <c r="C274" t="s">
        <v>1182</v>
      </c>
      <c r="D274" t="s">
        <v>1183</v>
      </c>
      <c r="E274" t="s">
        <v>1184</v>
      </c>
      <c r="G274" s="1">
        <v>0.05813657407407408</v>
      </c>
      <c r="H274" t="s">
        <v>1185</v>
      </c>
      <c r="I274" t="s">
        <v>1173</v>
      </c>
      <c r="J274" t="str">
        <f t="shared" si="4"/>
        <v>SeM</v>
      </c>
    </row>
    <row r="275" spans="1:10" ht="15">
      <c r="A275">
        <v>273</v>
      </c>
      <c r="B275">
        <v>148</v>
      </c>
      <c r="C275" t="s">
        <v>1186</v>
      </c>
      <c r="D275" t="s">
        <v>1187</v>
      </c>
      <c r="E275" t="s">
        <v>1188</v>
      </c>
      <c r="G275" s="1">
        <v>0.05815972222222222</v>
      </c>
      <c r="H275" t="s">
        <v>1189</v>
      </c>
      <c r="I275" t="s">
        <v>1173</v>
      </c>
      <c r="J275" t="str">
        <f t="shared" si="4"/>
        <v>V3M</v>
      </c>
    </row>
    <row r="276" spans="1:10" ht="15">
      <c r="A276">
        <v>274</v>
      </c>
      <c r="B276">
        <v>236</v>
      </c>
      <c r="C276" t="s">
        <v>1190</v>
      </c>
      <c r="D276" t="s">
        <v>1191</v>
      </c>
      <c r="E276" t="s">
        <v>1192</v>
      </c>
      <c r="F276" t="s">
        <v>1193</v>
      </c>
      <c r="G276" s="1">
        <v>0.058275462962962966</v>
      </c>
      <c r="H276" t="s">
        <v>1194</v>
      </c>
      <c r="I276" t="s">
        <v>1173</v>
      </c>
      <c r="J276" t="str">
        <f t="shared" si="4"/>
        <v>V1M</v>
      </c>
    </row>
    <row r="277" spans="1:10" ht="15">
      <c r="A277">
        <v>275</v>
      </c>
      <c r="B277">
        <v>166</v>
      </c>
      <c r="C277" t="s">
        <v>1195</v>
      </c>
      <c r="D277" t="s">
        <v>1196</v>
      </c>
      <c r="E277" t="s">
        <v>1197</v>
      </c>
      <c r="G277" s="1">
        <v>0.05832175925925926</v>
      </c>
      <c r="H277" t="s">
        <v>1198</v>
      </c>
      <c r="I277" t="s">
        <v>1173</v>
      </c>
      <c r="J277" t="str">
        <f t="shared" si="4"/>
        <v>V1M</v>
      </c>
    </row>
    <row r="278" spans="1:10" ht="15">
      <c r="A278">
        <v>276</v>
      </c>
      <c r="B278">
        <v>239</v>
      </c>
      <c r="C278" t="s">
        <v>1199</v>
      </c>
      <c r="D278" t="s">
        <v>1200</v>
      </c>
      <c r="E278" t="s">
        <v>1201</v>
      </c>
      <c r="F278" t="s">
        <v>1202</v>
      </c>
      <c r="G278" s="1">
        <v>0.05834490740740741</v>
      </c>
      <c r="H278" t="s">
        <v>1203</v>
      </c>
      <c r="I278" t="s">
        <v>1173</v>
      </c>
      <c r="J278" t="str">
        <f t="shared" si="4"/>
        <v>V1F</v>
      </c>
    </row>
    <row r="279" spans="1:10" ht="15">
      <c r="A279">
        <v>277</v>
      </c>
      <c r="B279">
        <v>140</v>
      </c>
      <c r="C279" t="s">
        <v>1204</v>
      </c>
      <c r="D279" t="s">
        <v>1205</v>
      </c>
      <c r="E279" t="s">
        <v>1206</v>
      </c>
      <c r="G279" s="1">
        <v>0.05835648148148148</v>
      </c>
      <c r="H279" t="s">
        <v>1207</v>
      </c>
      <c r="I279" t="s">
        <v>1173</v>
      </c>
      <c r="J279" t="str">
        <f t="shared" si="4"/>
        <v>V2M</v>
      </c>
    </row>
    <row r="280" spans="1:10" ht="15">
      <c r="A280">
        <v>278</v>
      </c>
      <c r="B280">
        <v>278</v>
      </c>
      <c r="C280" t="s">
        <v>1208</v>
      </c>
      <c r="D280" t="s">
        <v>1209</v>
      </c>
      <c r="E280" t="s">
        <v>1210</v>
      </c>
      <c r="G280" s="1">
        <v>0.058368055555555555</v>
      </c>
      <c r="H280" t="s">
        <v>1211</v>
      </c>
      <c r="I280" t="s">
        <v>1173</v>
      </c>
      <c r="J280" t="str">
        <f t="shared" si="4"/>
        <v>V1M</v>
      </c>
    </row>
    <row r="281" spans="1:10" ht="15">
      <c r="A281">
        <v>279</v>
      </c>
      <c r="B281">
        <v>20</v>
      </c>
      <c r="C281" t="s">
        <v>1212</v>
      </c>
      <c r="D281" t="s">
        <v>1213</v>
      </c>
      <c r="E281" t="s">
        <v>1214</v>
      </c>
      <c r="G281" s="1">
        <v>0.058368055555555555</v>
      </c>
      <c r="H281" t="s">
        <v>1211</v>
      </c>
      <c r="I281" t="s">
        <v>1173</v>
      </c>
      <c r="J281" t="str">
        <f t="shared" si="4"/>
        <v>SeF</v>
      </c>
    </row>
    <row r="282" spans="1:10" ht="15">
      <c r="A282">
        <v>280</v>
      </c>
      <c r="B282">
        <v>83</v>
      </c>
      <c r="C282" t="s">
        <v>1215</v>
      </c>
      <c r="D282" t="s">
        <v>1216</v>
      </c>
      <c r="E282" t="s">
        <v>1217</v>
      </c>
      <c r="G282" s="1">
        <v>0.058379629629629635</v>
      </c>
      <c r="H282" t="s">
        <v>1218</v>
      </c>
      <c r="I282" t="s">
        <v>1173</v>
      </c>
      <c r="J282" t="str">
        <f t="shared" si="4"/>
        <v>SeF</v>
      </c>
    </row>
    <row r="283" spans="1:10" ht="15">
      <c r="A283">
        <v>281</v>
      </c>
      <c r="B283">
        <v>71</v>
      </c>
      <c r="C283" t="s">
        <v>1219</v>
      </c>
      <c r="D283" t="s">
        <v>1220</v>
      </c>
      <c r="E283" t="s">
        <v>1221</v>
      </c>
      <c r="G283" s="1">
        <v>0.0583912037037037</v>
      </c>
      <c r="H283" t="s">
        <v>1222</v>
      </c>
      <c r="I283" t="s">
        <v>1173</v>
      </c>
      <c r="J283" t="str">
        <f t="shared" si="4"/>
        <v>V1M</v>
      </c>
    </row>
    <row r="284" spans="1:10" ht="15">
      <c r="A284">
        <v>282</v>
      </c>
      <c r="B284">
        <v>44</v>
      </c>
      <c r="C284" t="s">
        <v>1223</v>
      </c>
      <c r="D284" t="s">
        <v>1224</v>
      </c>
      <c r="E284" t="s">
        <v>1225</v>
      </c>
      <c r="G284" s="1">
        <v>0.058645833333333335</v>
      </c>
      <c r="H284" t="s">
        <v>1226</v>
      </c>
      <c r="I284" t="s">
        <v>1227</v>
      </c>
      <c r="J284" t="str">
        <f t="shared" si="4"/>
        <v>V3M</v>
      </c>
    </row>
    <row r="285" spans="1:10" ht="15">
      <c r="A285">
        <v>283</v>
      </c>
      <c r="B285">
        <v>313</v>
      </c>
      <c r="C285" t="s">
        <v>1228</v>
      </c>
      <c r="D285" t="s">
        <v>1229</v>
      </c>
      <c r="E285" t="s">
        <v>1230</v>
      </c>
      <c r="G285" s="1">
        <v>0.05865740740740741</v>
      </c>
      <c r="H285" t="s">
        <v>1231</v>
      </c>
      <c r="I285" t="s">
        <v>1227</v>
      </c>
      <c r="J285" t="str">
        <f t="shared" si="4"/>
        <v>V1F</v>
      </c>
    </row>
    <row r="286" spans="1:10" ht="15">
      <c r="A286">
        <v>284</v>
      </c>
      <c r="B286">
        <v>136</v>
      </c>
      <c r="C286" t="s">
        <v>1232</v>
      </c>
      <c r="D286" t="s">
        <v>1233</v>
      </c>
      <c r="E286" t="s">
        <v>1234</v>
      </c>
      <c r="G286" s="1">
        <v>0.05866898148148148</v>
      </c>
      <c r="H286" t="s">
        <v>1235</v>
      </c>
      <c r="I286" t="s">
        <v>1227</v>
      </c>
      <c r="J286" t="str">
        <f t="shared" si="4"/>
        <v>V2M</v>
      </c>
    </row>
    <row r="287" spans="1:10" ht="15">
      <c r="A287">
        <v>285</v>
      </c>
      <c r="B287">
        <v>402</v>
      </c>
      <c r="C287" t="s">
        <v>1236</v>
      </c>
      <c r="D287" t="s">
        <v>1237</v>
      </c>
      <c r="E287" t="s">
        <v>1238</v>
      </c>
      <c r="G287" s="1">
        <v>0.05866898148148148</v>
      </c>
      <c r="H287" t="s">
        <v>1235</v>
      </c>
      <c r="I287" t="s">
        <v>1227</v>
      </c>
      <c r="J287" t="str">
        <f t="shared" si="4"/>
        <v>V2M</v>
      </c>
    </row>
    <row r="288" spans="1:10" ht="15">
      <c r="A288">
        <v>286</v>
      </c>
      <c r="B288">
        <v>28</v>
      </c>
      <c r="C288" t="s">
        <v>1239</v>
      </c>
      <c r="D288" t="s">
        <v>1240</v>
      </c>
      <c r="E288" t="s">
        <v>1241</v>
      </c>
      <c r="G288" s="1">
        <v>0.05868055555555555</v>
      </c>
      <c r="H288" t="s">
        <v>1242</v>
      </c>
      <c r="I288" t="s">
        <v>1227</v>
      </c>
      <c r="J288" t="str">
        <f t="shared" si="4"/>
        <v>V2M</v>
      </c>
    </row>
    <row r="289" spans="1:10" ht="15">
      <c r="A289">
        <v>287</v>
      </c>
      <c r="B289">
        <v>399</v>
      </c>
      <c r="C289" t="s">
        <v>1243</v>
      </c>
      <c r="D289" t="s">
        <v>1244</v>
      </c>
      <c r="E289" t="s">
        <v>1245</v>
      </c>
      <c r="G289" s="1">
        <v>0.05868055555555555</v>
      </c>
      <c r="H289" t="s">
        <v>1242</v>
      </c>
      <c r="I289" t="s">
        <v>1227</v>
      </c>
      <c r="J289" t="str">
        <f t="shared" si="4"/>
        <v>V2M</v>
      </c>
    </row>
    <row r="290" spans="1:10" ht="15">
      <c r="A290">
        <v>288</v>
      </c>
      <c r="B290">
        <v>406</v>
      </c>
      <c r="C290" t="s">
        <v>1246</v>
      </c>
      <c r="D290" t="s">
        <v>1247</v>
      </c>
      <c r="E290" t="s">
        <v>1248</v>
      </c>
      <c r="G290" s="1">
        <v>0.05868055555555555</v>
      </c>
      <c r="H290" t="s">
        <v>1242</v>
      </c>
      <c r="I290" t="s">
        <v>1227</v>
      </c>
      <c r="J290" t="str">
        <f t="shared" si="4"/>
        <v>V2M</v>
      </c>
    </row>
    <row r="291" spans="1:10" ht="15">
      <c r="A291">
        <v>289</v>
      </c>
      <c r="B291">
        <v>180</v>
      </c>
      <c r="C291" t="s">
        <v>1249</v>
      </c>
      <c r="D291" t="s">
        <v>1250</v>
      </c>
      <c r="E291" t="s">
        <v>1251</v>
      </c>
      <c r="G291" s="1">
        <v>0.0587962962962963</v>
      </c>
      <c r="H291" t="s">
        <v>1252</v>
      </c>
      <c r="I291" t="s">
        <v>1227</v>
      </c>
      <c r="J291" t="str">
        <f t="shared" si="4"/>
        <v>V2M</v>
      </c>
    </row>
    <row r="292" spans="1:10" ht="15">
      <c r="A292">
        <v>290</v>
      </c>
      <c r="B292">
        <v>256</v>
      </c>
      <c r="C292" t="s">
        <v>1253</v>
      </c>
      <c r="D292" t="s">
        <v>1254</v>
      </c>
      <c r="E292" t="s">
        <v>1255</v>
      </c>
      <c r="G292" s="1">
        <v>0.05884259259259259</v>
      </c>
      <c r="H292" t="s">
        <v>1256</v>
      </c>
      <c r="I292" t="s">
        <v>1227</v>
      </c>
      <c r="J292" t="str">
        <f t="shared" si="4"/>
        <v>V1F</v>
      </c>
    </row>
    <row r="293" spans="1:10" ht="15">
      <c r="A293">
        <v>291</v>
      </c>
      <c r="B293">
        <v>135</v>
      </c>
      <c r="C293" t="s">
        <v>1257</v>
      </c>
      <c r="D293" t="s">
        <v>1258</v>
      </c>
      <c r="E293" t="s">
        <v>1259</v>
      </c>
      <c r="G293" s="1">
        <v>0.05884259259259259</v>
      </c>
      <c r="H293" t="s">
        <v>1256</v>
      </c>
      <c r="I293" t="s">
        <v>1227</v>
      </c>
      <c r="J293" t="str">
        <f t="shared" si="4"/>
        <v>V2M</v>
      </c>
    </row>
    <row r="294" spans="1:10" ht="15">
      <c r="A294">
        <v>292</v>
      </c>
      <c r="B294">
        <v>270</v>
      </c>
      <c r="C294" t="s">
        <v>1260</v>
      </c>
      <c r="D294" t="s">
        <v>1261</v>
      </c>
      <c r="E294" t="s">
        <v>1262</v>
      </c>
      <c r="G294" s="1">
        <v>0.058888888888888886</v>
      </c>
      <c r="H294" t="s">
        <v>1263</v>
      </c>
      <c r="I294" t="s">
        <v>1227</v>
      </c>
      <c r="J294" t="str">
        <f t="shared" si="4"/>
        <v>V2F</v>
      </c>
    </row>
    <row r="295" spans="1:10" ht="15">
      <c r="A295">
        <v>293</v>
      </c>
      <c r="B295">
        <v>6</v>
      </c>
      <c r="C295" t="s">
        <v>1264</v>
      </c>
      <c r="D295" t="s">
        <v>1265</v>
      </c>
      <c r="E295" t="s">
        <v>1266</v>
      </c>
      <c r="G295" s="1">
        <v>0.05890046296296297</v>
      </c>
      <c r="H295" t="s">
        <v>1267</v>
      </c>
      <c r="I295" t="s">
        <v>1227</v>
      </c>
      <c r="J295" t="str">
        <f t="shared" si="4"/>
        <v>SeM</v>
      </c>
    </row>
    <row r="296" spans="1:10" ht="15">
      <c r="A296">
        <v>294</v>
      </c>
      <c r="B296">
        <v>408</v>
      </c>
      <c r="C296" t="s">
        <v>1268</v>
      </c>
      <c r="D296" t="s">
        <v>1269</v>
      </c>
      <c r="E296" t="s">
        <v>1270</v>
      </c>
      <c r="G296" s="1">
        <v>0.05893518518518518</v>
      </c>
      <c r="H296" t="s">
        <v>1271</v>
      </c>
      <c r="I296" t="s">
        <v>1227</v>
      </c>
      <c r="J296" t="str">
        <f t="shared" si="4"/>
        <v>V1M</v>
      </c>
    </row>
    <row r="297" spans="1:10" ht="15">
      <c r="A297">
        <v>295</v>
      </c>
      <c r="B297">
        <v>208</v>
      </c>
      <c r="C297" t="s">
        <v>1272</v>
      </c>
      <c r="D297" t="s">
        <v>1273</v>
      </c>
      <c r="E297" t="s">
        <v>1274</v>
      </c>
      <c r="G297" s="1">
        <v>0.05893518518518518</v>
      </c>
      <c r="H297" t="s">
        <v>1271</v>
      </c>
      <c r="I297" t="s">
        <v>1227</v>
      </c>
      <c r="J297" t="str">
        <f t="shared" si="4"/>
        <v>V2F</v>
      </c>
    </row>
    <row r="298" spans="1:10" ht="15">
      <c r="A298">
        <v>296</v>
      </c>
      <c r="B298">
        <v>182</v>
      </c>
      <c r="C298" t="s">
        <v>1275</v>
      </c>
      <c r="D298" t="s">
        <v>1276</v>
      </c>
      <c r="E298" t="s">
        <v>1277</v>
      </c>
      <c r="F298" t="s">
        <v>1278</v>
      </c>
      <c r="G298" s="1">
        <v>0.05894675925925926</v>
      </c>
      <c r="H298" t="s">
        <v>1279</v>
      </c>
      <c r="I298" t="s">
        <v>1227</v>
      </c>
      <c r="J298" t="str">
        <f t="shared" si="4"/>
        <v>V4M</v>
      </c>
    </row>
    <row r="299" spans="1:10" ht="15">
      <c r="A299">
        <v>297</v>
      </c>
      <c r="B299">
        <v>252</v>
      </c>
      <c r="C299" t="s">
        <v>1280</v>
      </c>
      <c r="D299" t="s">
        <v>1281</v>
      </c>
      <c r="E299" t="s">
        <v>1282</v>
      </c>
      <c r="F299" t="s">
        <v>1278</v>
      </c>
      <c r="G299" s="1">
        <v>0.05894675925925926</v>
      </c>
      <c r="H299" t="s">
        <v>1279</v>
      </c>
      <c r="I299" t="s">
        <v>1227</v>
      </c>
      <c r="J299" t="str">
        <f t="shared" si="4"/>
        <v>V2F</v>
      </c>
    </row>
    <row r="300" spans="1:10" ht="15">
      <c r="A300">
        <v>298</v>
      </c>
      <c r="B300">
        <v>305</v>
      </c>
      <c r="C300" t="s">
        <v>1283</v>
      </c>
      <c r="D300" t="s">
        <v>1284</v>
      </c>
      <c r="E300" t="s">
        <v>1285</v>
      </c>
      <c r="G300" s="1">
        <v>0.058958333333333335</v>
      </c>
      <c r="H300" t="s">
        <v>1286</v>
      </c>
      <c r="I300" t="s">
        <v>1227</v>
      </c>
      <c r="J300" t="str">
        <f t="shared" si="4"/>
        <v>V1F</v>
      </c>
    </row>
    <row r="301" spans="1:10" ht="15">
      <c r="A301">
        <v>299</v>
      </c>
      <c r="B301">
        <v>40</v>
      </c>
      <c r="C301" t="s">
        <v>1287</v>
      </c>
      <c r="D301" t="s">
        <v>1288</v>
      </c>
      <c r="E301" t="s">
        <v>1289</v>
      </c>
      <c r="G301" s="1">
        <v>0.05896990740740741</v>
      </c>
      <c r="H301" t="s">
        <v>1290</v>
      </c>
      <c r="I301" t="s">
        <v>1227</v>
      </c>
      <c r="J301" t="str">
        <f t="shared" si="4"/>
        <v>V1M</v>
      </c>
    </row>
    <row r="302" spans="1:10" ht="15">
      <c r="A302">
        <v>300</v>
      </c>
      <c r="B302">
        <v>76</v>
      </c>
      <c r="C302" t="s">
        <v>1291</v>
      </c>
      <c r="D302" t="s">
        <v>1292</v>
      </c>
      <c r="E302" t="s">
        <v>1293</v>
      </c>
      <c r="G302" s="1">
        <v>0.0590162037037037</v>
      </c>
      <c r="H302" t="s">
        <v>1294</v>
      </c>
      <c r="I302" t="s">
        <v>1295</v>
      </c>
      <c r="J302" t="str">
        <f t="shared" si="4"/>
        <v>V1M</v>
      </c>
    </row>
    <row r="303" spans="1:10" ht="15">
      <c r="A303">
        <v>301</v>
      </c>
      <c r="B303">
        <v>391</v>
      </c>
      <c r="C303" t="s">
        <v>1296</v>
      </c>
      <c r="D303" t="s">
        <v>1297</v>
      </c>
      <c r="E303" t="s">
        <v>1298</v>
      </c>
      <c r="G303" s="1">
        <v>0.05910879629629629</v>
      </c>
      <c r="H303" t="s">
        <v>1299</v>
      </c>
      <c r="I303" t="s">
        <v>1295</v>
      </c>
      <c r="J303" t="str">
        <f t="shared" si="4"/>
        <v>V1F</v>
      </c>
    </row>
    <row r="304" spans="1:10" ht="15">
      <c r="A304">
        <v>302</v>
      </c>
      <c r="B304">
        <v>339</v>
      </c>
      <c r="C304" t="s">
        <v>1300</v>
      </c>
      <c r="D304" t="s">
        <v>1301</v>
      </c>
      <c r="E304" t="s">
        <v>1302</v>
      </c>
      <c r="G304" s="1">
        <v>0.05924768518518519</v>
      </c>
      <c r="H304" t="s">
        <v>1303</v>
      </c>
      <c r="I304" t="s">
        <v>1295</v>
      </c>
      <c r="J304" t="str">
        <f t="shared" si="4"/>
        <v>V1F</v>
      </c>
    </row>
    <row r="305" spans="1:10" ht="15">
      <c r="A305">
        <v>303</v>
      </c>
      <c r="B305">
        <v>60</v>
      </c>
      <c r="C305" t="s">
        <v>1304</v>
      </c>
      <c r="D305" t="s">
        <v>1305</v>
      </c>
      <c r="E305" t="s">
        <v>1306</v>
      </c>
      <c r="F305" t="s">
        <v>1307</v>
      </c>
      <c r="G305" s="1">
        <v>0.059375000000000004</v>
      </c>
      <c r="H305" t="s">
        <v>1308</v>
      </c>
      <c r="I305" t="s">
        <v>1295</v>
      </c>
      <c r="J305" t="str">
        <f t="shared" si="4"/>
        <v>V4F</v>
      </c>
    </row>
    <row r="306" spans="1:10" ht="15">
      <c r="A306">
        <v>304</v>
      </c>
      <c r="B306">
        <v>357</v>
      </c>
      <c r="C306" t="s">
        <v>1309</v>
      </c>
      <c r="D306" t="s">
        <v>1310</v>
      </c>
      <c r="E306" t="s">
        <v>1311</v>
      </c>
      <c r="G306" s="1">
        <v>0.059479166666666666</v>
      </c>
      <c r="H306" t="s">
        <v>1312</v>
      </c>
      <c r="I306" t="s">
        <v>1295</v>
      </c>
      <c r="J306" t="str">
        <f t="shared" si="4"/>
        <v>SeM</v>
      </c>
    </row>
    <row r="307" spans="1:10" ht="15">
      <c r="A307">
        <v>305</v>
      </c>
      <c r="B307">
        <v>293</v>
      </c>
      <c r="C307" t="s">
        <v>1313</v>
      </c>
      <c r="D307" t="s">
        <v>1314</v>
      </c>
      <c r="E307" t="s">
        <v>1315</v>
      </c>
      <c r="G307" s="1">
        <v>0.059618055555555556</v>
      </c>
      <c r="H307" t="s">
        <v>1316</v>
      </c>
      <c r="I307" t="s">
        <v>1317</v>
      </c>
      <c r="J307" t="str">
        <f t="shared" si="4"/>
        <v>SeF</v>
      </c>
    </row>
    <row r="308" spans="1:10" ht="15">
      <c r="A308">
        <v>306</v>
      </c>
      <c r="B308">
        <v>325</v>
      </c>
      <c r="C308" t="s">
        <v>1318</v>
      </c>
      <c r="D308" t="s">
        <v>1319</v>
      </c>
      <c r="E308" t="s">
        <v>1320</v>
      </c>
      <c r="G308" s="1">
        <v>0.05966435185185185</v>
      </c>
      <c r="H308" t="s">
        <v>1321</v>
      </c>
      <c r="I308" t="s">
        <v>1317</v>
      </c>
      <c r="J308" t="str">
        <f t="shared" si="4"/>
        <v>SeM</v>
      </c>
    </row>
    <row r="309" spans="1:10" ht="15">
      <c r="A309">
        <v>307</v>
      </c>
      <c r="B309">
        <v>176</v>
      </c>
      <c r="C309" t="s">
        <v>1322</v>
      </c>
      <c r="D309" t="s">
        <v>1323</v>
      </c>
      <c r="E309" t="s">
        <v>1324</v>
      </c>
      <c r="G309" s="1">
        <v>0.059710648148148145</v>
      </c>
      <c r="H309" t="s">
        <v>1325</v>
      </c>
      <c r="I309" t="s">
        <v>1317</v>
      </c>
      <c r="J309" t="str">
        <f t="shared" si="4"/>
        <v>V1M</v>
      </c>
    </row>
    <row r="310" spans="1:10" ht="15">
      <c r="A310">
        <v>308</v>
      </c>
      <c r="B310">
        <v>194</v>
      </c>
      <c r="C310" t="s">
        <v>1326</v>
      </c>
      <c r="D310" t="s">
        <v>1327</v>
      </c>
      <c r="E310" t="s">
        <v>1328</v>
      </c>
      <c r="F310" t="s">
        <v>997</v>
      </c>
      <c r="G310" s="1">
        <v>0.05979166666666667</v>
      </c>
      <c r="H310" t="s">
        <v>1329</v>
      </c>
      <c r="I310" t="s">
        <v>1317</v>
      </c>
      <c r="J310" t="str">
        <f t="shared" si="4"/>
        <v>V1F</v>
      </c>
    </row>
    <row r="311" spans="1:10" ht="15">
      <c r="A311">
        <v>309</v>
      </c>
      <c r="B311">
        <v>423</v>
      </c>
      <c r="C311" t="s">
        <v>1330</v>
      </c>
      <c r="D311" t="s">
        <v>1331</v>
      </c>
      <c r="E311" t="s">
        <v>1332</v>
      </c>
      <c r="G311" s="1">
        <v>0.05983796296296296</v>
      </c>
      <c r="H311" t="s">
        <v>1333</v>
      </c>
      <c r="I311" t="s">
        <v>1317</v>
      </c>
      <c r="J311" t="str">
        <f t="shared" si="4"/>
        <v>V2M</v>
      </c>
    </row>
    <row r="312" spans="1:10" ht="15">
      <c r="A312">
        <v>310</v>
      </c>
      <c r="B312">
        <v>277</v>
      </c>
      <c r="C312" t="s">
        <v>1334</v>
      </c>
      <c r="D312" t="s">
        <v>1335</v>
      </c>
      <c r="E312" t="s">
        <v>1336</v>
      </c>
      <c r="G312" s="1">
        <v>0.05990740740740741</v>
      </c>
      <c r="H312" t="s">
        <v>1337</v>
      </c>
      <c r="I312" t="s">
        <v>1317</v>
      </c>
      <c r="J312" t="str">
        <f t="shared" si="4"/>
        <v>V1F</v>
      </c>
    </row>
    <row r="313" spans="1:10" ht="15">
      <c r="A313">
        <v>311</v>
      </c>
      <c r="B313">
        <v>376</v>
      </c>
      <c r="C313" t="s">
        <v>1338</v>
      </c>
      <c r="D313" t="s">
        <v>1339</v>
      </c>
      <c r="E313" t="s">
        <v>1340</v>
      </c>
      <c r="F313" t="s">
        <v>216</v>
      </c>
      <c r="G313" s="1">
        <v>0.05990740740740741</v>
      </c>
      <c r="H313" t="s">
        <v>1337</v>
      </c>
      <c r="I313" t="s">
        <v>1317</v>
      </c>
      <c r="J313" t="str">
        <f t="shared" si="4"/>
        <v>V1F</v>
      </c>
    </row>
    <row r="314" spans="1:10" ht="15">
      <c r="A314">
        <v>312</v>
      </c>
      <c r="B314">
        <v>262</v>
      </c>
      <c r="C314" t="s">
        <v>1341</v>
      </c>
      <c r="D314" t="s">
        <v>1342</v>
      </c>
      <c r="E314" t="s">
        <v>1343</v>
      </c>
      <c r="G314" s="1">
        <v>0.05996527777777778</v>
      </c>
      <c r="H314" t="s">
        <v>1344</v>
      </c>
      <c r="I314" t="s">
        <v>1317</v>
      </c>
      <c r="J314" t="str">
        <f t="shared" si="4"/>
        <v>V1F</v>
      </c>
    </row>
    <row r="315" spans="1:10" ht="15">
      <c r="A315">
        <v>313</v>
      </c>
      <c r="B315">
        <v>3</v>
      </c>
      <c r="C315" t="s">
        <v>1345</v>
      </c>
      <c r="D315" t="s">
        <v>1346</v>
      </c>
      <c r="E315" t="s">
        <v>1347</v>
      </c>
      <c r="F315" t="s">
        <v>1348</v>
      </c>
      <c r="G315" s="1">
        <v>0.05996527777777778</v>
      </c>
      <c r="H315" t="s">
        <v>1344</v>
      </c>
      <c r="I315" t="s">
        <v>1317</v>
      </c>
      <c r="J315" t="str">
        <f t="shared" si="4"/>
        <v>V3M</v>
      </c>
    </row>
    <row r="316" spans="1:10" ht="15">
      <c r="A316">
        <v>314</v>
      </c>
      <c r="B316">
        <v>177</v>
      </c>
      <c r="C316" t="s">
        <v>1349</v>
      </c>
      <c r="D316" t="s">
        <v>1350</v>
      </c>
      <c r="E316" t="s">
        <v>1351</v>
      </c>
      <c r="G316" s="1">
        <v>0.06001157407407407</v>
      </c>
      <c r="H316" t="s">
        <v>1352</v>
      </c>
      <c r="I316" t="s">
        <v>1317</v>
      </c>
      <c r="J316" t="str">
        <f t="shared" si="4"/>
        <v>SeF</v>
      </c>
    </row>
    <row r="317" spans="1:10" ht="15">
      <c r="A317">
        <v>315</v>
      </c>
      <c r="B317">
        <v>4</v>
      </c>
      <c r="C317" t="s">
        <v>1353</v>
      </c>
      <c r="D317" t="s">
        <v>1354</v>
      </c>
      <c r="E317" t="s">
        <v>1355</v>
      </c>
      <c r="G317" s="1">
        <v>0.06024305555555556</v>
      </c>
      <c r="H317" t="s">
        <v>1356</v>
      </c>
      <c r="I317" t="s">
        <v>1357</v>
      </c>
      <c r="J317" t="str">
        <f t="shared" si="4"/>
        <v>V2M</v>
      </c>
    </row>
    <row r="318" spans="1:10" ht="15">
      <c r="A318">
        <v>316</v>
      </c>
      <c r="B318">
        <v>365</v>
      </c>
      <c r="C318" t="s">
        <v>1358</v>
      </c>
      <c r="D318" t="s">
        <v>1359</v>
      </c>
      <c r="E318" t="s">
        <v>1360</v>
      </c>
      <c r="G318" s="1">
        <v>0.060300925925925924</v>
      </c>
      <c r="H318" t="s">
        <v>1361</v>
      </c>
      <c r="I318" t="s">
        <v>1357</v>
      </c>
      <c r="J318" t="str">
        <f t="shared" si="4"/>
        <v>V3F</v>
      </c>
    </row>
    <row r="319" spans="1:10" ht="15">
      <c r="A319">
        <v>317</v>
      </c>
      <c r="B319">
        <v>129</v>
      </c>
      <c r="C319" t="s">
        <v>1362</v>
      </c>
      <c r="D319" t="s">
        <v>1363</v>
      </c>
      <c r="E319" t="s">
        <v>1364</v>
      </c>
      <c r="G319" s="1">
        <v>0.06041666666666667</v>
      </c>
      <c r="H319" t="s">
        <v>1365</v>
      </c>
      <c r="I319" t="s">
        <v>1357</v>
      </c>
      <c r="J319" t="str">
        <f t="shared" si="4"/>
        <v>V2M</v>
      </c>
    </row>
    <row r="320" spans="1:10" ht="15">
      <c r="A320">
        <v>318</v>
      </c>
      <c r="B320">
        <v>114</v>
      </c>
      <c r="C320" t="s">
        <v>1366</v>
      </c>
      <c r="D320" t="s">
        <v>1367</v>
      </c>
      <c r="E320" t="s">
        <v>1368</v>
      </c>
      <c r="G320" s="1">
        <v>0.0605324074074074</v>
      </c>
      <c r="H320" t="s">
        <v>1369</v>
      </c>
      <c r="I320" t="s">
        <v>1357</v>
      </c>
      <c r="J320" t="str">
        <f t="shared" si="4"/>
        <v>V1F</v>
      </c>
    </row>
    <row r="321" spans="1:10" ht="15">
      <c r="A321">
        <v>319</v>
      </c>
      <c r="B321">
        <v>205</v>
      </c>
      <c r="C321" t="s">
        <v>1370</v>
      </c>
      <c r="D321" t="s">
        <v>1371</v>
      </c>
      <c r="E321" t="s">
        <v>1372</v>
      </c>
      <c r="F321" t="s">
        <v>1373</v>
      </c>
      <c r="G321" s="1">
        <v>0.0605324074074074</v>
      </c>
      <c r="H321" t="s">
        <v>1369</v>
      </c>
      <c r="I321" t="s">
        <v>1357</v>
      </c>
      <c r="J321" t="str">
        <f t="shared" si="4"/>
        <v>V2F</v>
      </c>
    </row>
    <row r="322" spans="1:10" ht="15">
      <c r="A322">
        <v>320</v>
      </c>
      <c r="B322">
        <v>282</v>
      </c>
      <c r="C322" t="s">
        <v>1374</v>
      </c>
      <c r="D322" t="s">
        <v>1375</v>
      </c>
      <c r="E322" t="s">
        <v>1376</v>
      </c>
      <c r="G322" s="1">
        <v>0.06055555555555556</v>
      </c>
      <c r="H322" t="s">
        <v>1377</v>
      </c>
      <c r="I322" t="s">
        <v>1357</v>
      </c>
      <c r="J322" t="str">
        <f t="shared" si="4"/>
        <v>SeM</v>
      </c>
    </row>
    <row r="323" spans="1:10" ht="15">
      <c r="A323">
        <v>321</v>
      </c>
      <c r="B323">
        <v>390</v>
      </c>
      <c r="C323" t="s">
        <v>1378</v>
      </c>
      <c r="D323" t="s">
        <v>1379</v>
      </c>
      <c r="E323" t="s">
        <v>1380</v>
      </c>
      <c r="G323" s="1">
        <v>0.060567129629629624</v>
      </c>
      <c r="H323" t="s">
        <v>1381</v>
      </c>
      <c r="I323" t="s">
        <v>1357</v>
      </c>
      <c r="J323" t="str">
        <f t="shared" si="4"/>
        <v>SeM</v>
      </c>
    </row>
    <row r="324" spans="1:10" ht="15">
      <c r="A324">
        <v>322</v>
      </c>
      <c r="B324">
        <v>89</v>
      </c>
      <c r="C324" t="s">
        <v>1382</v>
      </c>
      <c r="D324" t="s">
        <v>1383</v>
      </c>
      <c r="E324" t="s">
        <v>1384</v>
      </c>
      <c r="F324" t="s">
        <v>97</v>
      </c>
      <c r="G324" s="1">
        <v>0.060625000000000005</v>
      </c>
      <c r="H324" t="s">
        <v>1385</v>
      </c>
      <c r="I324" t="s">
        <v>1357</v>
      </c>
      <c r="J324" t="str">
        <f aca="true" t="shared" si="5" ref="J324:J387">RIGHT(E324,3)</f>
        <v>SeF</v>
      </c>
    </row>
    <row r="325" spans="1:10" ht="15">
      <c r="A325">
        <v>323</v>
      </c>
      <c r="B325">
        <v>153</v>
      </c>
      <c r="C325" t="s">
        <v>1386</v>
      </c>
      <c r="D325" t="s">
        <v>1387</v>
      </c>
      <c r="E325" t="s">
        <v>1388</v>
      </c>
      <c r="G325" s="1">
        <v>0.06063657407407408</v>
      </c>
      <c r="H325" t="s">
        <v>1389</v>
      </c>
      <c r="I325" t="s">
        <v>1357</v>
      </c>
      <c r="J325" t="str">
        <f t="shared" si="5"/>
        <v>SeF</v>
      </c>
    </row>
    <row r="326" spans="1:10" ht="15">
      <c r="A326">
        <v>324</v>
      </c>
      <c r="B326">
        <v>152</v>
      </c>
      <c r="C326" t="s">
        <v>1390</v>
      </c>
      <c r="D326" t="s">
        <v>1391</v>
      </c>
      <c r="E326" t="s">
        <v>1392</v>
      </c>
      <c r="G326" s="1">
        <v>0.06063657407407408</v>
      </c>
      <c r="H326" t="s">
        <v>1389</v>
      </c>
      <c r="I326" t="s">
        <v>1357</v>
      </c>
      <c r="J326" t="str">
        <f t="shared" si="5"/>
        <v>V3M</v>
      </c>
    </row>
    <row r="327" spans="1:10" ht="15">
      <c r="A327">
        <v>325</v>
      </c>
      <c r="B327">
        <v>301</v>
      </c>
      <c r="C327" t="s">
        <v>1393</v>
      </c>
      <c r="D327" t="s">
        <v>1394</v>
      </c>
      <c r="E327" t="s">
        <v>1395</v>
      </c>
      <c r="G327" s="1">
        <v>0.0606712962962963</v>
      </c>
      <c r="H327" t="s">
        <v>1396</v>
      </c>
      <c r="I327" t="s">
        <v>1357</v>
      </c>
      <c r="J327" t="str">
        <f t="shared" si="5"/>
        <v>SeM</v>
      </c>
    </row>
    <row r="328" spans="1:10" ht="15">
      <c r="A328">
        <v>326</v>
      </c>
      <c r="B328">
        <v>62</v>
      </c>
      <c r="C328" t="s">
        <v>1397</v>
      </c>
      <c r="D328" t="s">
        <v>1398</v>
      </c>
      <c r="E328" t="s">
        <v>1399</v>
      </c>
      <c r="F328" t="s">
        <v>1400</v>
      </c>
      <c r="G328" s="1">
        <v>0.06090277777777778</v>
      </c>
      <c r="H328" t="s">
        <v>1401</v>
      </c>
      <c r="I328" t="s">
        <v>1402</v>
      </c>
      <c r="J328" t="str">
        <f t="shared" si="5"/>
        <v>V3M</v>
      </c>
    </row>
    <row r="329" spans="1:10" ht="15">
      <c r="A329">
        <v>327</v>
      </c>
      <c r="B329">
        <v>297</v>
      </c>
      <c r="C329" t="s">
        <v>1403</v>
      </c>
      <c r="D329" t="s">
        <v>1404</v>
      </c>
      <c r="E329" t="s">
        <v>1405</v>
      </c>
      <c r="G329" s="1">
        <v>0.0609375</v>
      </c>
      <c r="H329" t="s">
        <v>1406</v>
      </c>
      <c r="I329" t="s">
        <v>1402</v>
      </c>
      <c r="J329" t="str">
        <f t="shared" si="5"/>
        <v>V1F</v>
      </c>
    </row>
    <row r="330" spans="1:10" ht="15">
      <c r="A330">
        <v>328</v>
      </c>
      <c r="B330">
        <v>23</v>
      </c>
      <c r="C330" t="s">
        <v>1407</v>
      </c>
      <c r="D330" t="s">
        <v>1408</v>
      </c>
      <c r="E330" t="s">
        <v>1409</v>
      </c>
      <c r="G330" s="1">
        <v>0.060960648148148146</v>
      </c>
      <c r="H330" t="s">
        <v>1410</v>
      </c>
      <c r="I330" t="s">
        <v>1402</v>
      </c>
      <c r="J330" t="str">
        <f t="shared" si="5"/>
        <v>V1F</v>
      </c>
    </row>
    <row r="331" spans="1:10" ht="15">
      <c r="A331">
        <v>329</v>
      </c>
      <c r="B331">
        <v>102</v>
      </c>
      <c r="C331" t="s">
        <v>1411</v>
      </c>
      <c r="D331" t="s">
        <v>1412</v>
      </c>
      <c r="E331" t="s">
        <v>1413</v>
      </c>
      <c r="G331" s="1">
        <v>0.0609837962962963</v>
      </c>
      <c r="H331" t="s">
        <v>1414</v>
      </c>
      <c r="I331" t="s">
        <v>1402</v>
      </c>
      <c r="J331" t="str">
        <f t="shared" si="5"/>
        <v>SeF</v>
      </c>
    </row>
    <row r="332" spans="1:10" ht="15">
      <c r="A332">
        <v>330</v>
      </c>
      <c r="B332">
        <v>101</v>
      </c>
      <c r="C332" t="s">
        <v>1415</v>
      </c>
      <c r="D332" t="s">
        <v>1416</v>
      </c>
      <c r="E332" t="s">
        <v>1417</v>
      </c>
      <c r="G332" s="1">
        <v>0.0609837962962963</v>
      </c>
      <c r="H332" t="s">
        <v>1414</v>
      </c>
      <c r="I332" t="s">
        <v>1402</v>
      </c>
      <c r="J332" t="str">
        <f t="shared" si="5"/>
        <v>SeF</v>
      </c>
    </row>
    <row r="333" spans="1:10" ht="15">
      <c r="A333">
        <v>331</v>
      </c>
      <c r="B333">
        <v>223</v>
      </c>
      <c r="C333" t="s">
        <v>1418</v>
      </c>
      <c r="D333" t="s">
        <v>1419</v>
      </c>
      <c r="E333" t="s">
        <v>1420</v>
      </c>
      <c r="G333" s="1">
        <v>0.060995370370370366</v>
      </c>
      <c r="H333" t="s">
        <v>1421</v>
      </c>
      <c r="I333" t="s">
        <v>1402</v>
      </c>
      <c r="J333" t="str">
        <f t="shared" si="5"/>
        <v>SeM</v>
      </c>
    </row>
    <row r="334" spans="1:10" ht="15">
      <c r="A334">
        <v>332</v>
      </c>
      <c r="B334">
        <v>48</v>
      </c>
      <c r="C334" t="s">
        <v>1422</v>
      </c>
      <c r="D334" t="s">
        <v>1423</v>
      </c>
      <c r="E334" t="s">
        <v>1424</v>
      </c>
      <c r="G334" s="1">
        <v>0.06112268518518518</v>
      </c>
      <c r="H334" t="s">
        <v>1425</v>
      </c>
      <c r="I334" t="s">
        <v>1402</v>
      </c>
      <c r="J334" t="str">
        <f t="shared" si="5"/>
        <v>SeF</v>
      </c>
    </row>
    <row r="335" spans="1:10" ht="15">
      <c r="A335">
        <v>333</v>
      </c>
      <c r="B335">
        <v>118</v>
      </c>
      <c r="C335" t="s">
        <v>1426</v>
      </c>
      <c r="D335" t="s">
        <v>1427</v>
      </c>
      <c r="E335" t="s">
        <v>1428</v>
      </c>
      <c r="G335" s="1">
        <v>0.06118055555555555</v>
      </c>
      <c r="H335" t="s">
        <v>1429</v>
      </c>
      <c r="I335" t="s">
        <v>1402</v>
      </c>
      <c r="J335" t="str">
        <f t="shared" si="5"/>
        <v>V3M</v>
      </c>
    </row>
    <row r="336" spans="1:10" ht="15">
      <c r="A336">
        <v>334</v>
      </c>
      <c r="B336">
        <v>12</v>
      </c>
      <c r="C336" t="s">
        <v>1430</v>
      </c>
      <c r="D336" t="s">
        <v>1431</v>
      </c>
      <c r="E336" t="s">
        <v>1432</v>
      </c>
      <c r="F336" t="s">
        <v>1433</v>
      </c>
      <c r="G336" s="1">
        <v>0.06136574074074074</v>
      </c>
      <c r="H336" t="s">
        <v>1434</v>
      </c>
      <c r="I336" t="s">
        <v>1435</v>
      </c>
      <c r="J336" t="str">
        <f t="shared" si="5"/>
        <v>V4F</v>
      </c>
    </row>
    <row r="337" spans="1:10" ht="15">
      <c r="A337">
        <v>335</v>
      </c>
      <c r="B337">
        <v>109</v>
      </c>
      <c r="C337" t="s">
        <v>1436</v>
      </c>
      <c r="D337" t="s">
        <v>1437</v>
      </c>
      <c r="E337" t="s">
        <v>1438</v>
      </c>
      <c r="G337" s="1">
        <v>0.06158564814814815</v>
      </c>
      <c r="H337" t="s">
        <v>1439</v>
      </c>
      <c r="I337" t="s">
        <v>1435</v>
      </c>
      <c r="J337" t="str">
        <f t="shared" si="5"/>
        <v>SeF</v>
      </c>
    </row>
    <row r="338" spans="1:10" ht="15">
      <c r="A338">
        <v>336</v>
      </c>
      <c r="B338">
        <v>224</v>
      </c>
      <c r="C338" t="s">
        <v>1440</v>
      </c>
      <c r="D338" t="s">
        <v>1441</v>
      </c>
      <c r="E338" t="s">
        <v>1442</v>
      </c>
      <c r="G338" s="1">
        <v>0.06188657407407407</v>
      </c>
      <c r="H338" t="s">
        <v>1443</v>
      </c>
      <c r="I338" t="s">
        <v>1435</v>
      </c>
      <c r="J338" t="str">
        <f t="shared" si="5"/>
        <v>V2F</v>
      </c>
    </row>
    <row r="339" spans="1:10" ht="15">
      <c r="A339">
        <v>337</v>
      </c>
      <c r="B339">
        <v>389</v>
      </c>
      <c r="C339" t="s">
        <v>1444</v>
      </c>
      <c r="D339" t="s">
        <v>1445</v>
      </c>
      <c r="E339" t="s">
        <v>1446</v>
      </c>
      <c r="F339" t="s">
        <v>1447</v>
      </c>
      <c r="G339" s="1">
        <v>0.06219907407407407</v>
      </c>
      <c r="H339" t="s">
        <v>1448</v>
      </c>
      <c r="I339" t="s">
        <v>1449</v>
      </c>
      <c r="J339" t="str">
        <f t="shared" si="5"/>
        <v>V1F</v>
      </c>
    </row>
    <row r="340" spans="1:10" ht="15">
      <c r="A340">
        <v>338</v>
      </c>
      <c r="B340">
        <v>98</v>
      </c>
      <c r="C340" t="s">
        <v>1450</v>
      </c>
      <c r="D340" t="s">
        <v>1451</v>
      </c>
      <c r="E340" t="s">
        <v>1452</v>
      </c>
      <c r="G340" s="1">
        <v>0.06219907407407407</v>
      </c>
      <c r="H340" t="s">
        <v>1448</v>
      </c>
      <c r="I340" t="s">
        <v>1449</v>
      </c>
      <c r="J340" t="str">
        <f t="shared" si="5"/>
        <v>V2M</v>
      </c>
    </row>
    <row r="341" spans="1:10" ht="15">
      <c r="A341">
        <v>339</v>
      </c>
      <c r="B341">
        <v>39</v>
      </c>
      <c r="C341" t="s">
        <v>1453</v>
      </c>
      <c r="D341" t="s">
        <v>1454</v>
      </c>
      <c r="E341" t="s">
        <v>1455</v>
      </c>
      <c r="G341" s="1">
        <v>0.062233796296296294</v>
      </c>
      <c r="H341" t="s">
        <v>1456</v>
      </c>
      <c r="I341" t="s">
        <v>1449</v>
      </c>
      <c r="J341" t="str">
        <f t="shared" si="5"/>
        <v>V1F</v>
      </c>
    </row>
    <row r="342" spans="1:10" ht="15">
      <c r="A342">
        <v>340</v>
      </c>
      <c r="B342">
        <v>50</v>
      </c>
      <c r="C342" t="s">
        <v>1457</v>
      </c>
      <c r="D342" t="s">
        <v>1458</v>
      </c>
      <c r="E342" t="s">
        <v>1459</v>
      </c>
      <c r="G342" s="1">
        <v>0.06225694444444444</v>
      </c>
      <c r="H342" t="s">
        <v>1460</v>
      </c>
      <c r="I342" t="s">
        <v>1449</v>
      </c>
      <c r="J342" t="str">
        <f t="shared" si="5"/>
        <v>SeF</v>
      </c>
    </row>
    <row r="343" spans="1:10" ht="15">
      <c r="A343">
        <v>341</v>
      </c>
      <c r="B343">
        <v>385</v>
      </c>
      <c r="C343" t="s">
        <v>1461</v>
      </c>
      <c r="D343" t="s">
        <v>1462</v>
      </c>
      <c r="E343" t="s">
        <v>1463</v>
      </c>
      <c r="G343" s="1">
        <v>0.06226851851851852</v>
      </c>
      <c r="H343" t="s">
        <v>1464</v>
      </c>
      <c r="I343" t="s">
        <v>1449</v>
      </c>
      <c r="J343" t="str">
        <f t="shared" si="5"/>
        <v>SeM</v>
      </c>
    </row>
    <row r="344" spans="1:10" ht="15">
      <c r="A344">
        <v>342</v>
      </c>
      <c r="B344">
        <v>329</v>
      </c>
      <c r="C344" t="s">
        <v>1465</v>
      </c>
      <c r="D344" t="s">
        <v>1466</v>
      </c>
      <c r="E344" t="s">
        <v>1467</v>
      </c>
      <c r="G344" s="1">
        <v>0.06282407407407407</v>
      </c>
      <c r="H344" t="s">
        <v>1468</v>
      </c>
      <c r="I344" t="s">
        <v>1469</v>
      </c>
      <c r="J344" t="str">
        <f t="shared" si="5"/>
        <v>V2M</v>
      </c>
    </row>
    <row r="345" spans="1:10" ht="15">
      <c r="A345">
        <v>343</v>
      </c>
      <c r="B345">
        <v>342</v>
      </c>
      <c r="C345" t="s">
        <v>1470</v>
      </c>
      <c r="D345" t="s">
        <v>1471</v>
      </c>
      <c r="E345" t="s">
        <v>1472</v>
      </c>
      <c r="F345" t="s">
        <v>1473</v>
      </c>
      <c r="G345" s="1">
        <v>0.0628587962962963</v>
      </c>
      <c r="H345" t="s">
        <v>1474</v>
      </c>
      <c r="I345" t="s">
        <v>1469</v>
      </c>
      <c r="J345" t="str">
        <f t="shared" si="5"/>
        <v>V1F</v>
      </c>
    </row>
    <row r="346" spans="1:10" ht="15">
      <c r="A346">
        <v>344</v>
      </c>
      <c r="B346">
        <v>138</v>
      </c>
      <c r="C346" t="s">
        <v>1475</v>
      </c>
      <c r="D346" t="s">
        <v>1476</v>
      </c>
      <c r="E346" t="s">
        <v>1477</v>
      </c>
      <c r="G346" s="1">
        <v>0.06293981481481481</v>
      </c>
      <c r="H346" t="s">
        <v>1478</v>
      </c>
      <c r="I346" t="s">
        <v>1469</v>
      </c>
      <c r="J346" t="str">
        <f t="shared" si="5"/>
        <v>V1F</v>
      </c>
    </row>
    <row r="347" spans="1:10" ht="15">
      <c r="A347">
        <v>345</v>
      </c>
      <c r="B347">
        <v>186</v>
      </c>
      <c r="C347" t="s">
        <v>1479</v>
      </c>
      <c r="D347" t="s">
        <v>1480</v>
      </c>
      <c r="E347" t="s">
        <v>1481</v>
      </c>
      <c r="G347" s="1">
        <v>0.06293981481481481</v>
      </c>
      <c r="H347" t="s">
        <v>1478</v>
      </c>
      <c r="I347" t="s">
        <v>1469</v>
      </c>
      <c r="J347" t="str">
        <f t="shared" si="5"/>
        <v>V1F</v>
      </c>
    </row>
    <row r="348" spans="1:10" ht="15">
      <c r="A348">
        <v>346</v>
      </c>
      <c r="B348">
        <v>346</v>
      </c>
      <c r="C348" t="s">
        <v>1482</v>
      </c>
      <c r="D348" t="s">
        <v>1483</v>
      </c>
      <c r="E348" t="s">
        <v>1484</v>
      </c>
      <c r="G348" s="1">
        <v>0.06326388888888888</v>
      </c>
      <c r="H348" t="s">
        <v>1485</v>
      </c>
      <c r="I348" t="s">
        <v>1486</v>
      </c>
      <c r="J348" t="str">
        <f t="shared" si="5"/>
        <v>V1M</v>
      </c>
    </row>
    <row r="349" spans="1:10" ht="15">
      <c r="A349">
        <v>347</v>
      </c>
      <c r="B349">
        <v>347</v>
      </c>
      <c r="C349" t="s">
        <v>1487</v>
      </c>
      <c r="D349" t="s">
        <v>1488</v>
      </c>
      <c r="E349" t="s">
        <v>1489</v>
      </c>
      <c r="G349" s="1">
        <v>0.06327546296296296</v>
      </c>
      <c r="H349" t="s">
        <v>1490</v>
      </c>
      <c r="I349" t="s">
        <v>1486</v>
      </c>
      <c r="J349" t="str">
        <f t="shared" si="5"/>
        <v>V1F</v>
      </c>
    </row>
    <row r="350" spans="1:10" ht="15">
      <c r="A350">
        <v>348</v>
      </c>
      <c r="B350">
        <v>169</v>
      </c>
      <c r="C350" t="s">
        <v>1491</v>
      </c>
      <c r="D350" t="s">
        <v>1492</v>
      </c>
      <c r="E350" t="s">
        <v>1493</v>
      </c>
      <c r="G350" s="1">
        <v>0.06341435185185185</v>
      </c>
      <c r="H350" t="s">
        <v>1494</v>
      </c>
      <c r="I350" t="s">
        <v>1486</v>
      </c>
      <c r="J350" t="str">
        <f t="shared" si="5"/>
        <v>SeF</v>
      </c>
    </row>
    <row r="351" spans="1:10" ht="15">
      <c r="A351">
        <v>349</v>
      </c>
      <c r="B351">
        <v>419</v>
      </c>
      <c r="C351" t="s">
        <v>1495</v>
      </c>
      <c r="D351" t="s">
        <v>1496</v>
      </c>
      <c r="E351" t="s">
        <v>1497</v>
      </c>
      <c r="G351" s="1">
        <v>0.0634375</v>
      </c>
      <c r="H351" t="s">
        <v>1498</v>
      </c>
      <c r="I351" t="s">
        <v>1486</v>
      </c>
      <c r="J351" t="str">
        <f t="shared" si="5"/>
        <v>SeM</v>
      </c>
    </row>
    <row r="352" spans="1:10" ht="15">
      <c r="A352">
        <v>350</v>
      </c>
      <c r="B352">
        <v>204</v>
      </c>
      <c r="C352" t="s">
        <v>1499</v>
      </c>
      <c r="D352" t="s">
        <v>1500</v>
      </c>
      <c r="E352" t="s">
        <v>1501</v>
      </c>
      <c r="G352" s="1">
        <v>0.06347222222222222</v>
      </c>
      <c r="H352" t="s">
        <v>1502</v>
      </c>
      <c r="I352" t="s">
        <v>1486</v>
      </c>
      <c r="J352" t="str">
        <f t="shared" si="5"/>
        <v>V1F</v>
      </c>
    </row>
    <row r="353" spans="1:10" ht="15">
      <c r="A353">
        <v>351</v>
      </c>
      <c r="B353">
        <v>190</v>
      </c>
      <c r="C353" t="s">
        <v>1503</v>
      </c>
      <c r="D353" t="s">
        <v>1504</v>
      </c>
      <c r="E353" t="s">
        <v>1505</v>
      </c>
      <c r="G353" s="1">
        <v>0.0634837962962963</v>
      </c>
      <c r="H353" t="s">
        <v>1506</v>
      </c>
      <c r="I353" t="s">
        <v>1486</v>
      </c>
      <c r="J353" t="str">
        <f t="shared" si="5"/>
        <v>V1M</v>
      </c>
    </row>
    <row r="354" spans="1:10" ht="15">
      <c r="A354">
        <v>352</v>
      </c>
      <c r="B354">
        <v>26</v>
      </c>
      <c r="C354" t="s">
        <v>1507</v>
      </c>
      <c r="D354" t="s">
        <v>1508</v>
      </c>
      <c r="E354" t="s">
        <v>1509</v>
      </c>
      <c r="F354" t="s">
        <v>902</v>
      </c>
      <c r="G354" s="1">
        <v>0.06406250000000001</v>
      </c>
      <c r="H354" t="s">
        <v>1510</v>
      </c>
      <c r="I354" t="s">
        <v>1511</v>
      </c>
      <c r="J354" t="str">
        <f t="shared" si="5"/>
        <v>V2F</v>
      </c>
    </row>
    <row r="355" spans="1:10" ht="15">
      <c r="A355">
        <v>353</v>
      </c>
      <c r="B355">
        <v>392</v>
      </c>
      <c r="C355" t="s">
        <v>1512</v>
      </c>
      <c r="D355" t="s">
        <v>1513</v>
      </c>
      <c r="E355" t="s">
        <v>1514</v>
      </c>
      <c r="G355" s="1">
        <v>0.0641087962962963</v>
      </c>
      <c r="H355" t="s">
        <v>1515</v>
      </c>
      <c r="I355" t="s">
        <v>1511</v>
      </c>
      <c r="J355" t="str">
        <f t="shared" si="5"/>
        <v>V3M</v>
      </c>
    </row>
    <row r="356" spans="1:10" ht="15">
      <c r="A356">
        <v>354</v>
      </c>
      <c r="B356">
        <v>285</v>
      </c>
      <c r="C356" t="s">
        <v>1516</v>
      </c>
      <c r="D356" t="s">
        <v>1517</v>
      </c>
      <c r="E356" t="s">
        <v>1518</v>
      </c>
      <c r="G356" s="1">
        <v>0.064375</v>
      </c>
      <c r="H356" t="s">
        <v>1519</v>
      </c>
      <c r="I356" t="s">
        <v>1511</v>
      </c>
      <c r="J356" t="str">
        <f t="shared" si="5"/>
        <v>SeF</v>
      </c>
    </row>
    <row r="357" spans="1:10" ht="15">
      <c r="A357">
        <v>355</v>
      </c>
      <c r="B357">
        <v>33</v>
      </c>
      <c r="C357" t="s">
        <v>1520</v>
      </c>
      <c r="D357" t="s">
        <v>1521</v>
      </c>
      <c r="E357" t="s">
        <v>1522</v>
      </c>
      <c r="G357" s="1">
        <v>0.064375</v>
      </c>
      <c r="H357" t="s">
        <v>1519</v>
      </c>
      <c r="I357" t="s">
        <v>1511</v>
      </c>
      <c r="J357" t="str">
        <f t="shared" si="5"/>
        <v>SeF</v>
      </c>
    </row>
    <row r="358" spans="1:10" ht="15">
      <c r="A358">
        <v>356</v>
      </c>
      <c r="B358">
        <v>192</v>
      </c>
      <c r="C358" t="s">
        <v>1523</v>
      </c>
      <c r="D358" t="s">
        <v>1524</v>
      </c>
      <c r="E358" t="s">
        <v>1525</v>
      </c>
      <c r="G358" s="1">
        <v>0.06449074074074074</v>
      </c>
      <c r="H358" t="s">
        <v>1526</v>
      </c>
      <c r="I358" t="s">
        <v>1511</v>
      </c>
      <c r="J358" t="str">
        <f t="shared" si="5"/>
        <v>SeM</v>
      </c>
    </row>
    <row r="359" spans="1:10" ht="15">
      <c r="A359">
        <v>357</v>
      </c>
      <c r="B359">
        <v>203</v>
      </c>
      <c r="C359" t="s">
        <v>1527</v>
      </c>
      <c r="D359" t="s">
        <v>1528</v>
      </c>
      <c r="E359" t="s">
        <v>1529</v>
      </c>
      <c r="G359" s="1">
        <v>0.0645949074074074</v>
      </c>
      <c r="H359" t="s">
        <v>1530</v>
      </c>
      <c r="I359" t="s">
        <v>1511</v>
      </c>
      <c r="J359" t="str">
        <f t="shared" si="5"/>
        <v>V3F</v>
      </c>
    </row>
    <row r="360" spans="1:10" ht="15">
      <c r="A360">
        <v>358</v>
      </c>
      <c r="B360">
        <v>189</v>
      </c>
      <c r="C360" t="s">
        <v>1531</v>
      </c>
      <c r="D360" t="s">
        <v>1532</v>
      </c>
      <c r="E360" t="s">
        <v>1533</v>
      </c>
      <c r="G360" s="1">
        <v>0.06471064814814814</v>
      </c>
      <c r="H360" t="s">
        <v>1534</v>
      </c>
      <c r="I360" t="s">
        <v>1535</v>
      </c>
      <c r="J360" t="str">
        <f t="shared" si="5"/>
        <v>SeF</v>
      </c>
    </row>
    <row r="361" spans="1:10" ht="15">
      <c r="A361">
        <v>359</v>
      </c>
      <c r="B361">
        <v>316</v>
      </c>
      <c r="C361" t="s">
        <v>1536</v>
      </c>
      <c r="D361" t="s">
        <v>1537</v>
      </c>
      <c r="E361" t="s">
        <v>1538</v>
      </c>
      <c r="F361" t="s">
        <v>1539</v>
      </c>
      <c r="G361" s="1">
        <v>0.06472222222222222</v>
      </c>
      <c r="H361" t="s">
        <v>1540</v>
      </c>
      <c r="I361" t="s">
        <v>1535</v>
      </c>
      <c r="J361" t="str">
        <f t="shared" si="5"/>
        <v>V1F</v>
      </c>
    </row>
    <row r="362" spans="1:10" ht="15">
      <c r="A362">
        <v>360</v>
      </c>
      <c r="B362">
        <v>267</v>
      </c>
      <c r="C362" t="s">
        <v>1541</v>
      </c>
      <c r="D362" t="s">
        <v>1542</v>
      </c>
      <c r="E362" t="s">
        <v>1543</v>
      </c>
      <c r="G362" s="1">
        <v>0.06484953703703704</v>
      </c>
      <c r="H362" t="s">
        <v>1544</v>
      </c>
      <c r="I362" t="s">
        <v>1535</v>
      </c>
      <c r="J362" t="str">
        <f t="shared" si="5"/>
        <v>SeM</v>
      </c>
    </row>
    <row r="363" spans="1:10" ht="15">
      <c r="A363">
        <v>361</v>
      </c>
      <c r="B363">
        <v>417</v>
      </c>
      <c r="C363" t="s">
        <v>1545</v>
      </c>
      <c r="D363" t="s">
        <v>1546</v>
      </c>
      <c r="E363" t="s">
        <v>1547</v>
      </c>
      <c r="G363" s="1">
        <v>0.06513888888888889</v>
      </c>
      <c r="H363" t="s">
        <v>1548</v>
      </c>
      <c r="I363" t="s">
        <v>1535</v>
      </c>
      <c r="J363" t="str">
        <f t="shared" si="5"/>
        <v>V2M</v>
      </c>
    </row>
    <row r="364" spans="1:10" ht="15">
      <c r="A364">
        <v>362</v>
      </c>
      <c r="B364">
        <v>82</v>
      </c>
      <c r="C364" t="s">
        <v>1549</v>
      </c>
      <c r="D364" t="s">
        <v>1550</v>
      </c>
      <c r="E364" t="s">
        <v>1551</v>
      </c>
      <c r="G364" s="1">
        <v>0.06525462962962963</v>
      </c>
      <c r="H364" t="s">
        <v>1552</v>
      </c>
      <c r="I364" t="s">
        <v>1535</v>
      </c>
      <c r="J364" t="str">
        <f t="shared" si="5"/>
        <v>SeF</v>
      </c>
    </row>
    <row r="365" spans="1:10" ht="15">
      <c r="A365">
        <v>363</v>
      </c>
      <c r="B365">
        <v>336</v>
      </c>
      <c r="C365" t="s">
        <v>1553</v>
      </c>
      <c r="D365" t="s">
        <v>1554</v>
      </c>
      <c r="E365" t="s">
        <v>1555</v>
      </c>
      <c r="G365" s="1">
        <v>0.06543981481481481</v>
      </c>
      <c r="H365" t="s">
        <v>1556</v>
      </c>
      <c r="I365" t="s">
        <v>1557</v>
      </c>
      <c r="J365" t="str">
        <f t="shared" si="5"/>
        <v>V2F</v>
      </c>
    </row>
    <row r="366" spans="1:10" ht="15">
      <c r="A366">
        <v>364</v>
      </c>
      <c r="B366">
        <v>141</v>
      </c>
      <c r="C366" t="s">
        <v>1558</v>
      </c>
      <c r="D366" t="s">
        <v>1559</v>
      </c>
      <c r="E366" t="s">
        <v>1560</v>
      </c>
      <c r="G366" s="1">
        <v>0.06547453703703704</v>
      </c>
      <c r="H366" t="s">
        <v>1561</v>
      </c>
      <c r="I366" t="s">
        <v>1557</v>
      </c>
      <c r="J366" t="str">
        <f t="shared" si="5"/>
        <v>V1M</v>
      </c>
    </row>
    <row r="367" spans="1:10" ht="15">
      <c r="A367">
        <v>365</v>
      </c>
      <c r="B367">
        <v>139</v>
      </c>
      <c r="C367" t="s">
        <v>1562</v>
      </c>
      <c r="D367" t="s">
        <v>1563</v>
      </c>
      <c r="E367" t="s">
        <v>1564</v>
      </c>
      <c r="G367" s="1">
        <v>0.06547453703703704</v>
      </c>
      <c r="H367" t="s">
        <v>1561</v>
      </c>
      <c r="I367" t="s">
        <v>1557</v>
      </c>
      <c r="J367" t="str">
        <f t="shared" si="5"/>
        <v>V2F</v>
      </c>
    </row>
    <row r="368" spans="1:10" ht="15">
      <c r="A368">
        <v>366</v>
      </c>
      <c r="B368">
        <v>159</v>
      </c>
      <c r="C368" t="s">
        <v>1565</v>
      </c>
      <c r="D368" t="s">
        <v>1566</v>
      </c>
      <c r="E368" t="s">
        <v>1567</v>
      </c>
      <c r="G368" s="1">
        <v>0.06556712962962963</v>
      </c>
      <c r="H368" t="s">
        <v>1568</v>
      </c>
      <c r="I368" t="s">
        <v>1557</v>
      </c>
      <c r="J368" t="str">
        <f t="shared" si="5"/>
        <v>V3F</v>
      </c>
    </row>
    <row r="369" spans="1:10" ht="15">
      <c r="A369">
        <v>367</v>
      </c>
      <c r="B369">
        <v>200</v>
      </c>
      <c r="C369" t="s">
        <v>1569</v>
      </c>
      <c r="D369" t="s">
        <v>1570</v>
      </c>
      <c r="E369" t="s">
        <v>1571</v>
      </c>
      <c r="G369" s="1">
        <v>0.06569444444444444</v>
      </c>
      <c r="H369" t="s">
        <v>1572</v>
      </c>
      <c r="I369" t="s">
        <v>1557</v>
      </c>
      <c r="J369" t="str">
        <f t="shared" si="5"/>
        <v>V4M</v>
      </c>
    </row>
    <row r="370" spans="1:10" ht="15">
      <c r="A370">
        <v>368</v>
      </c>
      <c r="B370">
        <v>283</v>
      </c>
      <c r="C370" t="s">
        <v>1573</v>
      </c>
      <c r="D370" t="s">
        <v>1574</v>
      </c>
      <c r="E370" t="s">
        <v>1575</v>
      </c>
      <c r="G370" s="1">
        <v>0.06581018518518518</v>
      </c>
      <c r="H370" t="s">
        <v>1576</v>
      </c>
      <c r="I370" t="s">
        <v>1557</v>
      </c>
      <c r="J370" t="str">
        <f t="shared" si="5"/>
        <v>SeF</v>
      </c>
    </row>
    <row r="371" spans="1:10" ht="15">
      <c r="A371">
        <v>369</v>
      </c>
      <c r="B371">
        <v>359</v>
      </c>
      <c r="C371" t="s">
        <v>1577</v>
      </c>
      <c r="D371" t="s">
        <v>1578</v>
      </c>
      <c r="E371" t="s">
        <v>1579</v>
      </c>
      <c r="G371" s="1">
        <v>0.06711805555555556</v>
      </c>
      <c r="H371" t="s">
        <v>1580</v>
      </c>
      <c r="I371" t="s">
        <v>1581</v>
      </c>
      <c r="J371" t="str">
        <f t="shared" si="5"/>
        <v>V1F</v>
      </c>
    </row>
    <row r="372" spans="1:10" ht="15">
      <c r="A372">
        <v>370</v>
      </c>
      <c r="B372">
        <v>311</v>
      </c>
      <c r="C372" t="s">
        <v>1582</v>
      </c>
      <c r="D372" t="s">
        <v>1583</v>
      </c>
      <c r="E372" t="s">
        <v>1584</v>
      </c>
      <c r="G372" s="1">
        <v>0.06712962962962964</v>
      </c>
      <c r="H372" t="s">
        <v>1585</v>
      </c>
      <c r="I372" t="s">
        <v>1581</v>
      </c>
      <c r="J372" t="str">
        <f t="shared" si="5"/>
        <v>SeF</v>
      </c>
    </row>
    <row r="373" spans="1:10" ht="15">
      <c r="A373">
        <v>371</v>
      </c>
      <c r="B373">
        <v>183</v>
      </c>
      <c r="C373" t="s">
        <v>1586</v>
      </c>
      <c r="D373" t="s">
        <v>1587</v>
      </c>
      <c r="E373" t="s">
        <v>1588</v>
      </c>
      <c r="G373" s="1">
        <v>0.06719907407407406</v>
      </c>
      <c r="H373" t="s">
        <v>1589</v>
      </c>
      <c r="I373" t="s">
        <v>1581</v>
      </c>
      <c r="J373" t="str">
        <f t="shared" si="5"/>
        <v>V1M</v>
      </c>
    </row>
    <row r="374" spans="1:10" ht="15">
      <c r="A374">
        <v>372</v>
      </c>
      <c r="B374">
        <v>38</v>
      </c>
      <c r="C374" t="s">
        <v>1590</v>
      </c>
      <c r="D374" t="s">
        <v>1591</v>
      </c>
      <c r="E374" t="s">
        <v>1592</v>
      </c>
      <c r="G374" s="1">
        <v>0.06721064814814814</v>
      </c>
      <c r="H374" t="s">
        <v>1593</v>
      </c>
      <c r="I374" t="s">
        <v>1581</v>
      </c>
      <c r="J374" t="str">
        <f t="shared" si="5"/>
        <v>SeF</v>
      </c>
    </row>
    <row r="375" spans="1:10" ht="15">
      <c r="A375">
        <v>373</v>
      </c>
      <c r="B375">
        <v>371</v>
      </c>
      <c r="C375" t="s">
        <v>1594</v>
      </c>
      <c r="D375" t="s">
        <v>1595</v>
      </c>
      <c r="E375" t="s">
        <v>1596</v>
      </c>
      <c r="G375" s="1">
        <v>0.06767361111111111</v>
      </c>
      <c r="H375" t="s">
        <v>1597</v>
      </c>
      <c r="I375" t="s">
        <v>1598</v>
      </c>
      <c r="J375" t="str">
        <f t="shared" si="5"/>
        <v>SeF</v>
      </c>
    </row>
    <row r="376" spans="1:10" ht="15">
      <c r="A376">
        <v>374</v>
      </c>
      <c r="B376">
        <v>57</v>
      </c>
      <c r="C376" t="s">
        <v>1599</v>
      </c>
      <c r="D376" t="s">
        <v>1600</v>
      </c>
      <c r="E376" t="s">
        <v>1601</v>
      </c>
      <c r="F376" t="s">
        <v>1602</v>
      </c>
      <c r="G376" s="1">
        <v>0.0680324074074074</v>
      </c>
      <c r="H376" t="s">
        <v>1603</v>
      </c>
      <c r="I376" t="s">
        <v>1598</v>
      </c>
      <c r="J376" t="str">
        <f t="shared" si="5"/>
        <v>SeF</v>
      </c>
    </row>
    <row r="377" spans="1:10" ht="15">
      <c r="A377">
        <v>375</v>
      </c>
      <c r="B377">
        <v>414</v>
      </c>
      <c r="C377" t="s">
        <v>1604</v>
      </c>
      <c r="D377" t="s">
        <v>1605</v>
      </c>
      <c r="E377" t="s">
        <v>1606</v>
      </c>
      <c r="G377" s="1">
        <v>0.06854166666666667</v>
      </c>
      <c r="H377" t="s">
        <v>1607</v>
      </c>
      <c r="I377" t="s">
        <v>1608</v>
      </c>
      <c r="J377" t="str">
        <f t="shared" si="5"/>
        <v>SeM</v>
      </c>
    </row>
    <row r="378" spans="1:10" ht="15">
      <c r="A378">
        <v>376</v>
      </c>
      <c r="B378">
        <v>257</v>
      </c>
      <c r="C378" t="s">
        <v>1609</v>
      </c>
      <c r="D378" t="s">
        <v>1610</v>
      </c>
      <c r="E378" t="s">
        <v>1611</v>
      </c>
      <c r="G378" s="1">
        <v>0.06876157407407407</v>
      </c>
      <c r="H378" t="s">
        <v>1612</v>
      </c>
      <c r="I378" t="s">
        <v>1608</v>
      </c>
      <c r="J378" t="str">
        <f t="shared" si="5"/>
        <v>SeF</v>
      </c>
    </row>
    <row r="379" spans="1:10" ht="15">
      <c r="A379">
        <v>377</v>
      </c>
      <c r="B379">
        <v>302</v>
      </c>
      <c r="C379" t="s">
        <v>1613</v>
      </c>
      <c r="D379" t="s">
        <v>1614</v>
      </c>
      <c r="E379" t="s">
        <v>1615</v>
      </c>
      <c r="G379" s="1">
        <v>0.06876157407407407</v>
      </c>
      <c r="H379" t="s">
        <v>1612</v>
      </c>
      <c r="I379" t="s">
        <v>1608</v>
      </c>
      <c r="J379" t="str">
        <f t="shared" si="5"/>
        <v>SeF</v>
      </c>
    </row>
    <row r="380" spans="1:10" ht="15">
      <c r="A380">
        <v>378</v>
      </c>
      <c r="B380">
        <v>2</v>
      </c>
      <c r="C380" t="s">
        <v>1616</v>
      </c>
      <c r="D380" t="s">
        <v>1617</v>
      </c>
      <c r="E380" t="s">
        <v>1618</v>
      </c>
      <c r="G380" s="1">
        <v>0.06902777777777779</v>
      </c>
      <c r="H380" t="s">
        <v>1619</v>
      </c>
      <c r="I380" t="s">
        <v>1620</v>
      </c>
      <c r="J380" t="str">
        <f t="shared" si="5"/>
        <v>SeF</v>
      </c>
    </row>
    <row r="381" spans="1:10" ht="15">
      <c r="A381">
        <v>379</v>
      </c>
      <c r="B381">
        <v>328</v>
      </c>
      <c r="C381" t="s">
        <v>1621</v>
      </c>
      <c r="D381" t="s">
        <v>1622</v>
      </c>
      <c r="E381" t="s">
        <v>1623</v>
      </c>
      <c r="G381" s="1">
        <v>0.0691550925925926</v>
      </c>
      <c r="H381" t="s">
        <v>1624</v>
      </c>
      <c r="I381" t="s">
        <v>1620</v>
      </c>
      <c r="J381" t="str">
        <f t="shared" si="5"/>
        <v>SeF</v>
      </c>
    </row>
    <row r="382" spans="1:10" ht="15">
      <c r="A382">
        <v>380</v>
      </c>
      <c r="B382">
        <v>397</v>
      </c>
      <c r="C382" t="s">
        <v>1625</v>
      </c>
      <c r="D382" t="s">
        <v>1626</v>
      </c>
      <c r="E382" t="s">
        <v>1627</v>
      </c>
      <c r="G382" s="1">
        <v>0.06978009259259259</v>
      </c>
      <c r="H382" t="s">
        <v>1628</v>
      </c>
      <c r="I382" t="s">
        <v>1629</v>
      </c>
      <c r="J382" t="str">
        <f t="shared" si="5"/>
        <v>V2F</v>
      </c>
    </row>
    <row r="383" spans="1:10" ht="15">
      <c r="A383">
        <v>381</v>
      </c>
      <c r="B383">
        <v>398</v>
      </c>
      <c r="C383" t="s">
        <v>1630</v>
      </c>
      <c r="D383" t="s">
        <v>1631</v>
      </c>
      <c r="E383" t="s">
        <v>1632</v>
      </c>
      <c r="G383" s="1">
        <v>0.06979166666666667</v>
      </c>
      <c r="H383" t="s">
        <v>1633</v>
      </c>
      <c r="I383" t="s">
        <v>1629</v>
      </c>
      <c r="J383" t="str">
        <f t="shared" si="5"/>
        <v>V2M</v>
      </c>
    </row>
    <row r="384" spans="1:10" ht="15">
      <c r="A384">
        <v>382</v>
      </c>
      <c r="B384">
        <v>143</v>
      </c>
      <c r="C384" t="s">
        <v>1634</v>
      </c>
      <c r="D384" t="s">
        <v>1635</v>
      </c>
      <c r="E384" t="s">
        <v>1636</v>
      </c>
      <c r="G384" s="1">
        <v>0.07021990740740741</v>
      </c>
      <c r="H384" t="s">
        <v>1637</v>
      </c>
      <c r="I384" t="s">
        <v>1629</v>
      </c>
      <c r="J384" t="str">
        <f t="shared" si="5"/>
        <v>V1F</v>
      </c>
    </row>
    <row r="385" spans="1:10" ht="15">
      <c r="A385">
        <v>383</v>
      </c>
      <c r="B385">
        <v>56</v>
      </c>
      <c r="C385" t="s">
        <v>1638</v>
      </c>
      <c r="D385" t="s">
        <v>1639</v>
      </c>
      <c r="E385" t="s">
        <v>1640</v>
      </c>
      <c r="G385" s="1">
        <v>0.07054398148148149</v>
      </c>
      <c r="H385" t="s">
        <v>1641</v>
      </c>
      <c r="I385" t="s">
        <v>1629</v>
      </c>
      <c r="J385" t="str">
        <f t="shared" si="5"/>
        <v>SeF</v>
      </c>
    </row>
    <row r="386" spans="1:10" ht="15">
      <c r="A386">
        <v>384</v>
      </c>
      <c r="B386">
        <v>264</v>
      </c>
      <c r="C386" t="s">
        <v>1642</v>
      </c>
      <c r="D386" t="s">
        <v>1643</v>
      </c>
      <c r="E386" t="s">
        <v>1644</v>
      </c>
      <c r="G386" s="1">
        <v>0.07137731481481481</v>
      </c>
      <c r="H386" t="s">
        <v>1645</v>
      </c>
      <c r="I386" t="s">
        <v>1646</v>
      </c>
      <c r="J386" t="str">
        <f t="shared" si="5"/>
        <v>V2M</v>
      </c>
    </row>
    <row r="387" spans="1:10" ht="15">
      <c r="A387">
        <v>385</v>
      </c>
      <c r="B387">
        <v>112</v>
      </c>
      <c r="C387" t="s">
        <v>1647</v>
      </c>
      <c r="D387" t="s">
        <v>1648</v>
      </c>
      <c r="E387" t="s">
        <v>1649</v>
      </c>
      <c r="G387" s="1">
        <v>0.07142361111111112</v>
      </c>
      <c r="H387" t="s">
        <v>1650</v>
      </c>
      <c r="I387" t="s">
        <v>1651</v>
      </c>
      <c r="J387" t="str">
        <f t="shared" si="5"/>
        <v>SeF</v>
      </c>
    </row>
    <row r="388" spans="1:10" ht="15">
      <c r="A388">
        <v>386</v>
      </c>
      <c r="B388">
        <v>93</v>
      </c>
      <c r="C388" t="s">
        <v>1652</v>
      </c>
      <c r="D388" t="s">
        <v>1653</v>
      </c>
      <c r="E388" t="s">
        <v>1654</v>
      </c>
      <c r="G388" s="1">
        <v>0.07162037037037038</v>
      </c>
      <c r="H388" t="s">
        <v>1655</v>
      </c>
      <c r="I388" t="s">
        <v>1651</v>
      </c>
      <c r="J388" t="str">
        <f aca="true" t="shared" si="6" ref="J388:J398">RIGHT(E388,3)</f>
        <v>V4M</v>
      </c>
    </row>
    <row r="389" spans="1:10" ht="15">
      <c r="A389">
        <v>387</v>
      </c>
      <c r="B389">
        <v>43</v>
      </c>
      <c r="C389" t="s">
        <v>1656</v>
      </c>
      <c r="D389" t="s">
        <v>1657</v>
      </c>
      <c r="E389" t="s">
        <v>1658</v>
      </c>
      <c r="G389" s="1">
        <v>0.07277777777777777</v>
      </c>
      <c r="H389" t="s">
        <v>1659</v>
      </c>
      <c r="I389" t="s">
        <v>1660</v>
      </c>
      <c r="J389" t="str">
        <f t="shared" si="6"/>
        <v>V3F</v>
      </c>
    </row>
    <row r="390" spans="1:10" ht="15">
      <c r="A390">
        <v>388</v>
      </c>
      <c r="B390">
        <v>61</v>
      </c>
      <c r="C390" t="s">
        <v>1661</v>
      </c>
      <c r="D390" t="s">
        <v>1662</v>
      </c>
      <c r="E390" t="s">
        <v>1663</v>
      </c>
      <c r="G390" s="1">
        <v>0.07302083333333333</v>
      </c>
      <c r="H390" t="s">
        <v>1664</v>
      </c>
      <c r="I390" t="s">
        <v>1660</v>
      </c>
      <c r="J390" t="str">
        <f t="shared" si="6"/>
        <v>SeM</v>
      </c>
    </row>
    <row r="391" spans="1:10" ht="15">
      <c r="A391">
        <v>389</v>
      </c>
      <c r="B391">
        <v>322</v>
      </c>
      <c r="C391" t="s">
        <v>1665</v>
      </c>
      <c r="D391" t="s">
        <v>1666</v>
      </c>
      <c r="E391" t="s">
        <v>1667</v>
      </c>
      <c r="G391" s="1">
        <v>0.07467592592592592</v>
      </c>
      <c r="H391" t="s">
        <v>1668</v>
      </c>
      <c r="I391" t="s">
        <v>1669</v>
      </c>
      <c r="J391" t="str">
        <f t="shared" si="6"/>
        <v>SeM</v>
      </c>
    </row>
    <row r="392" spans="1:10" ht="15">
      <c r="A392">
        <v>390</v>
      </c>
      <c r="B392">
        <v>321</v>
      </c>
      <c r="C392" t="s">
        <v>1670</v>
      </c>
      <c r="D392" t="s">
        <v>1671</v>
      </c>
      <c r="E392" t="s">
        <v>1672</v>
      </c>
      <c r="G392" s="1">
        <v>0.07467592592592592</v>
      </c>
      <c r="H392" t="s">
        <v>1668</v>
      </c>
      <c r="I392" t="s">
        <v>1669</v>
      </c>
      <c r="J392" t="str">
        <f t="shared" si="6"/>
        <v>V4M</v>
      </c>
    </row>
    <row r="393" spans="1:10" ht="15">
      <c r="A393">
        <v>391</v>
      </c>
      <c r="B393">
        <v>7</v>
      </c>
      <c r="C393" t="s">
        <v>1673</v>
      </c>
      <c r="D393" t="s">
        <v>1674</v>
      </c>
      <c r="E393" t="s">
        <v>1675</v>
      </c>
      <c r="G393" s="1">
        <v>0.07781249999999999</v>
      </c>
      <c r="H393" t="s">
        <v>1676</v>
      </c>
      <c r="I393" t="s">
        <v>1677</v>
      </c>
      <c r="J393" t="str">
        <f t="shared" si="6"/>
        <v>SeF</v>
      </c>
    </row>
    <row r="394" spans="1:10" ht="15">
      <c r="A394">
        <v>392</v>
      </c>
      <c r="B394">
        <v>400</v>
      </c>
      <c r="C394" t="s">
        <v>1678</v>
      </c>
      <c r="D394" t="s">
        <v>1679</v>
      </c>
      <c r="E394" t="s">
        <v>1680</v>
      </c>
      <c r="G394" s="1">
        <v>0.07820601851851851</v>
      </c>
      <c r="H394" t="s">
        <v>1681</v>
      </c>
      <c r="I394" t="s">
        <v>1677</v>
      </c>
      <c r="J394" t="str">
        <f t="shared" si="6"/>
        <v>SeM</v>
      </c>
    </row>
    <row r="395" spans="1:10" ht="15">
      <c r="A395">
        <v>393</v>
      </c>
      <c r="B395">
        <v>226</v>
      </c>
      <c r="C395" t="s">
        <v>1682</v>
      </c>
      <c r="D395" t="s">
        <v>1683</v>
      </c>
      <c r="E395" t="s">
        <v>1684</v>
      </c>
      <c r="G395" s="1">
        <v>0.07832175925925926</v>
      </c>
      <c r="H395" t="s">
        <v>1685</v>
      </c>
      <c r="I395" t="s">
        <v>1677</v>
      </c>
      <c r="J395" t="str">
        <f t="shared" si="6"/>
        <v>V1M</v>
      </c>
    </row>
    <row r="396" spans="1:10" ht="15">
      <c r="A396">
        <v>394</v>
      </c>
      <c r="B396">
        <v>17</v>
      </c>
      <c r="C396" t="s">
        <v>1686</v>
      </c>
      <c r="D396" t="s">
        <v>1687</v>
      </c>
      <c r="E396" t="s">
        <v>1688</v>
      </c>
      <c r="G396" s="1">
        <v>0.0792824074074074</v>
      </c>
      <c r="H396" t="s">
        <v>1689</v>
      </c>
      <c r="I396" t="s">
        <v>1690</v>
      </c>
      <c r="J396" t="str">
        <f t="shared" si="6"/>
        <v>V3M</v>
      </c>
    </row>
    <row r="397" spans="1:10" ht="15">
      <c r="A397">
        <v>395</v>
      </c>
      <c r="B397">
        <v>418</v>
      </c>
      <c r="C397" t="s">
        <v>1691</v>
      </c>
      <c r="D397" t="s">
        <v>1692</v>
      </c>
      <c r="E397" t="s">
        <v>1693</v>
      </c>
      <c r="G397" s="1">
        <v>0.08</v>
      </c>
      <c r="H397" t="s">
        <v>1694</v>
      </c>
      <c r="I397" t="s">
        <v>1695</v>
      </c>
      <c r="J397" t="str">
        <f t="shared" si="6"/>
        <v>V2F</v>
      </c>
    </row>
    <row r="398" spans="1:10" ht="15">
      <c r="A398">
        <v>396</v>
      </c>
      <c r="B398">
        <v>85</v>
      </c>
      <c r="C398" t="s">
        <v>1696</v>
      </c>
      <c r="D398" t="s">
        <v>1697</v>
      </c>
      <c r="E398" t="s">
        <v>1698</v>
      </c>
      <c r="G398" s="1">
        <v>0.08266203703703703</v>
      </c>
      <c r="H398" t="s">
        <v>1699</v>
      </c>
      <c r="I398" t="s">
        <v>1700</v>
      </c>
      <c r="J398" t="str">
        <f t="shared" si="6"/>
        <v>V2F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LEGRAND</cp:lastModifiedBy>
  <dcterms:created xsi:type="dcterms:W3CDTF">2019-07-22T13:50:36Z</dcterms:created>
  <dcterms:modified xsi:type="dcterms:W3CDTF">2019-07-22T13:57:55Z</dcterms:modified>
  <cp:category/>
  <cp:version/>
  <cp:contentType/>
  <cp:contentStatus/>
</cp:coreProperties>
</file>